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ughb\Desktop\"/>
    </mc:Choice>
  </mc:AlternateContent>
  <bookViews>
    <workbookView xWindow="0" yWindow="0" windowWidth="23040" windowHeight="9372"/>
  </bookViews>
  <sheets>
    <sheet name="Central Scores 2021" sheetId="1" r:id="rId1"/>
  </sheets>
  <externalReferences>
    <externalReference r:id="rId2"/>
    <externalReference r:id="rId3"/>
  </externalReferences>
  <definedNames>
    <definedName name="club_list">[1]Tables!$A$45:$A$94</definedName>
    <definedName name="event_list1">[1]Tables!$M$2:$M$24</definedName>
    <definedName name="Params">'[2]Parameters old'!$A$3:$E$45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<sst xmlns="http://schemas.openxmlformats.org/spreadsheetml/2006/main" count="536" uniqueCount="170">
  <si>
    <t>Central Athletic Club Championships 2021</t>
  </si>
  <si>
    <t>Final Scores</t>
  </si>
  <si>
    <t>Records cover period from 2010 when current points system was introduced</t>
  </si>
  <si>
    <t>Under 11 Boys</t>
  </si>
  <si>
    <t>Record scores</t>
  </si>
  <si>
    <t>score</t>
  </si>
  <si>
    <t>year</t>
  </si>
  <si>
    <t>Total</t>
  </si>
  <si>
    <t>Magnus Bryce</t>
  </si>
  <si>
    <t>(200m 29.0s, 800m 2:68.7 mins, High Jump 1.30m)</t>
  </si>
  <si>
    <t>Event</t>
  </si>
  <si>
    <t>(High Jump 1.30m)</t>
  </si>
  <si>
    <t>Place</t>
  </si>
  <si>
    <t>Name</t>
  </si>
  <si>
    <t>Event1</t>
  </si>
  <si>
    <t>Perf1</t>
  </si>
  <si>
    <t>Score1</t>
  </si>
  <si>
    <t>Event2</t>
  </si>
  <si>
    <t>Perf2</t>
  </si>
  <si>
    <t>Score2</t>
  </si>
  <si>
    <t>Event3</t>
  </si>
  <si>
    <t>Perf3</t>
  </si>
  <si>
    <t>Score3</t>
  </si>
  <si>
    <t>Zackary Walker</t>
  </si>
  <si>
    <t>Long Jump</t>
  </si>
  <si>
    <t>100m</t>
  </si>
  <si>
    <t>800m</t>
  </si>
  <si>
    <t>Tom McFaulds</t>
  </si>
  <si>
    <t>Under 11 Girls</t>
  </si>
  <si>
    <t>Katie Burr</t>
  </si>
  <si>
    <t>(Long Jump 3.91m, 800m 2:44.3min, 200m 31.2s)</t>
  </si>
  <si>
    <t>Loren Stewart</t>
  </si>
  <si>
    <t>(Long Jump 4.03m)</t>
  </si>
  <si>
    <t>Eilidh Connor</t>
  </si>
  <si>
    <t>Shot</t>
  </si>
  <si>
    <t>Jessica Walker</t>
  </si>
  <si>
    <t>Allysa Cluett</t>
  </si>
  <si>
    <t>200m</t>
  </si>
  <si>
    <t>Emily Watkin</t>
  </si>
  <si>
    <t>Under 13 Boys</t>
  </si>
  <si>
    <t>Matthew Chandler</t>
  </si>
  <si>
    <t>(75m Hurdles 12.5s, High Jump 1.45m, Long Jump 4.48m)</t>
  </si>
  <si>
    <t>Robb Ferguson</t>
  </si>
  <si>
    <t>(Javelin 33.65m)</t>
  </si>
  <si>
    <t>Joel Gillan</t>
  </si>
  <si>
    <t>Sandy Bateman</t>
  </si>
  <si>
    <t>Under 13 Girls</t>
  </si>
  <si>
    <t>Lucy Davison</t>
  </si>
  <si>
    <t>(Long Jump 4.70m, 70m Hurdles 11.8s, High Jump 1.45m)</t>
  </si>
  <si>
    <t>Coirilidh Cook</t>
  </si>
  <si>
    <t>(70m Hurdles 11.3s)</t>
  </si>
  <si>
    <t>Fia Watkin</t>
  </si>
  <si>
    <t>Dara Clark</t>
  </si>
  <si>
    <t>High Jump</t>
  </si>
  <si>
    <t>70m Hurdles</t>
  </si>
  <si>
    <t>Hazel Prince</t>
  </si>
  <si>
    <t>Javelin</t>
  </si>
  <si>
    <t>Ciara Middleton</t>
  </si>
  <si>
    <t>Emily Stanford</t>
  </si>
  <si>
    <t>Cara McKinlay</t>
  </si>
  <si>
    <t>Isabelle Klaes</t>
  </si>
  <si>
    <t>Alexandra Montgomery</t>
  </si>
  <si>
    <t>Niamh Caldwell</t>
  </si>
  <si>
    <t>Kayla Crawford</t>
  </si>
  <si>
    <t>1500m</t>
  </si>
  <si>
    <t>Katie Honeyman</t>
  </si>
  <si>
    <t>Ana McKie</t>
  </si>
  <si>
    <t>Clara Escala</t>
  </si>
  <si>
    <t>Under 15 Boys</t>
  </si>
  <si>
    <t>John MacLennan</t>
  </si>
  <si>
    <t>(100m 11.5s, 200m 23.8s, Long Jump 5.58m)</t>
  </si>
  <si>
    <t>(100m 11.5s)</t>
  </si>
  <si>
    <t>Event4</t>
  </si>
  <si>
    <t>Perf4</t>
  </si>
  <si>
    <t>Score4</t>
  </si>
  <si>
    <t>Lewis Miller</t>
  </si>
  <si>
    <t>Jonah Whitby</t>
  </si>
  <si>
    <t>Jamie Oldham</t>
  </si>
  <si>
    <t>400m</t>
  </si>
  <si>
    <t>Ken Young</t>
  </si>
  <si>
    <t>Fergus Young</t>
  </si>
  <si>
    <t>Dylan McCulloch</t>
  </si>
  <si>
    <t>80m Hurdles</t>
  </si>
  <si>
    <t>Alex Dunlop</t>
  </si>
  <si>
    <t>Discus</t>
  </si>
  <si>
    <t>Scott Hill</t>
  </si>
  <si>
    <t>Cameron Moore</t>
  </si>
  <si>
    <t>Aaron Middleton</t>
  </si>
  <si>
    <t>3000m</t>
  </si>
  <si>
    <t>Henry Crossley</t>
  </si>
  <si>
    <t>Under 15 Girls</t>
  </si>
  <si>
    <t>Caitlin Edgar</t>
  </si>
  <si>
    <t>(Long Jump 5.55m, 75m Hurdles 11.5s, 200m 26.9s)</t>
  </si>
  <si>
    <t>(Long Jump 5.55m)</t>
  </si>
  <si>
    <t>Niamh McKinlay</t>
  </si>
  <si>
    <t>Connie Bateman</t>
  </si>
  <si>
    <t>Sophia Waring</t>
  </si>
  <si>
    <t>Leah Brown</t>
  </si>
  <si>
    <t>Leya Gibb</t>
  </si>
  <si>
    <t>Robyn McKerracher</t>
  </si>
  <si>
    <t>Alice Cameron</t>
  </si>
  <si>
    <t>Emily Sorley</t>
  </si>
  <si>
    <t>Tabitha MacKenzie</t>
  </si>
  <si>
    <t>Mia Proctor</t>
  </si>
  <si>
    <t>Laura Matthews</t>
  </si>
  <si>
    <t>Carys Gibb</t>
  </si>
  <si>
    <t>Eden Cattigan</t>
  </si>
  <si>
    <t>Olivia Ashworth</t>
  </si>
  <si>
    <t>Lucie Gibson</t>
  </si>
  <si>
    <t>Under 17 Men</t>
  </si>
  <si>
    <t>Jamie Paterson</t>
  </si>
  <si>
    <t>(400m 51.4s, 200m 23.4s, Long Jump 5.48m)</t>
  </si>
  <si>
    <t>(400m 51.4s)</t>
  </si>
  <si>
    <t>Ruairidh Burns</t>
  </si>
  <si>
    <t>Chris Driver</t>
  </si>
  <si>
    <t>Jack Campbell</t>
  </si>
  <si>
    <t>100m Hurdles</t>
  </si>
  <si>
    <t>Ross Lawrie</t>
  </si>
  <si>
    <t>Dev Darley</t>
  </si>
  <si>
    <t>Finlay Marchant</t>
  </si>
  <si>
    <t>Douglas Fleming</t>
  </si>
  <si>
    <t>Euan Docherty</t>
  </si>
  <si>
    <t>Gregor Saunders</t>
  </si>
  <si>
    <t>Under 17 Women</t>
  </si>
  <si>
    <t>Caroline Hilley</t>
  </si>
  <si>
    <t>(300m Hurdles 45.1s, 80m Hurdles 12.0s, Long Jump 5.10m)</t>
  </si>
  <si>
    <t>(Long Jump 5.66m)</t>
  </si>
  <si>
    <t>Katherine Fowler</t>
  </si>
  <si>
    <t>Megan Dunlop</t>
  </si>
  <si>
    <t>Ellen Montgomery</t>
  </si>
  <si>
    <t>Kirsty McKendrick</t>
  </si>
  <si>
    <t>Zosia Paddon</t>
  </si>
  <si>
    <t>300m</t>
  </si>
  <si>
    <t>Ella Wilson</t>
  </si>
  <si>
    <t>Triple Jump</t>
  </si>
  <si>
    <t>Amy Clark</t>
  </si>
  <si>
    <t>Shannon Glen</t>
  </si>
  <si>
    <t>Teagan McIntosh</t>
  </si>
  <si>
    <t>Millie O'Neill</t>
  </si>
  <si>
    <t>Amelie MacGregor</t>
  </si>
  <si>
    <t>Scarlett Roy</t>
  </si>
  <si>
    <t>Catriona Kane</t>
  </si>
  <si>
    <t>Mary Kealey</t>
  </si>
  <si>
    <t>Chloe Watt</t>
  </si>
  <si>
    <t>Under 20 Men</t>
  </si>
  <si>
    <t>Cameron McCorgray</t>
  </si>
  <si>
    <t>(High Jump 2.01m, Long Jump 6.55m, 100m 11.7s)</t>
  </si>
  <si>
    <t>(High Jump 2.01m)</t>
  </si>
  <si>
    <t>Oliver Holden</t>
  </si>
  <si>
    <t>Jamie McNaught</t>
  </si>
  <si>
    <t>Sam Grivell</t>
  </si>
  <si>
    <t>Under 20 Women</t>
  </si>
  <si>
    <t>Sarah Pearson</t>
  </si>
  <si>
    <t>(100m Hurdles 14.9s, 400m Hurdles 68.3s, High Jump 1.40m)</t>
  </si>
  <si>
    <t>(100m Hurdles 14.9s)</t>
  </si>
  <si>
    <t>Molly Cornes</t>
  </si>
  <si>
    <t>Senior Men</t>
  </si>
  <si>
    <t>Calum Brown</t>
  </si>
  <si>
    <t>(Long Jump 7.09m, 110m Hurdles 15.4s, 400m Hurdles 55.7s)</t>
  </si>
  <si>
    <t>(Long Jump 7.09m)</t>
  </si>
  <si>
    <t>Andrew Irvine</t>
  </si>
  <si>
    <t>Central AC</t>
  </si>
  <si>
    <t>SenM</t>
  </si>
  <si>
    <t>Masters Men</t>
  </si>
  <si>
    <t>Ron Todd</t>
  </si>
  <si>
    <t>(Discus 34.05m, Javelin 35.30m, 100m Hurdles 17.3s)</t>
  </si>
  <si>
    <t>(Pole Vault 3.20m)</t>
  </si>
  <si>
    <t>David Eckersley</t>
  </si>
  <si>
    <t>Gareth Marchant</t>
  </si>
  <si>
    <t>Kenneth Pearson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</si>
</sst>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7" fontId="0" fillId="0" borderId="0" xfId="0" applyNumberFormat="1"/>
    <xf numFmtId="0" fontId="2" fillId="0" borderId="0" xfId="1" applyFont="1"/>
    <xf numFmtId="2" fontId="0" fillId="0" borderId="0" xfId="1" applyNumberFormat="1" applyFont="1"/>
    <xf numFmtId="0" fontId="1" fillId="0" borderId="0" xfId="1"/>
    <xf numFmtId="0" fontId="0" fillId="2" borderId="0" xfId="0" applyFill="1"/>
    <xf numFmtId="2" fontId="0" fillId="0" borderId="0" xfId="0" applyNumberFormat="1"/>
    <xf numFmtId="0" fontId="6" fillId="0" borderId="0" xfId="0" applyFont="1"/>
    <xf numFmtId="164" fontId="0" fillId="0" borderId="0" xfId="0" applyNumberFormat="1"/>
    <xf numFmtId="0" fontId="0" fillId="3" borderId="0" xfId="0" applyFill="1"/>
    <xf numFmtId="0" fontId="0" fillId="4" borderId="0" xfId="0" applyFill="1"/>
  </cellXfs>
  <cellStyles count="2">
    <cellStyle name="Normal" xfId="0" builtinId="0"/>
    <cellStyle name="Normal 6" xfId="1"/>
  </cellStyles>
  <dxfs count="32"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ne/Documents/Athletics/Club/Club%20Champs/Club%20Champs%202021/Club%20Champs%202021%20full%20results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's%20Laptop/Documents/Athletics/Club/Club%20Champs/tables/Central%20champs%20results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Entry list"/>
      <sheetName val="Event List"/>
      <sheetName val="Entry list to send"/>
      <sheetName val="Withdrawals late changes"/>
      <sheetName val="Proxy pbs"/>
      <sheetName val="Manual notes"/>
      <sheetName val="Track"/>
      <sheetName val="Tables"/>
      <sheetName val="Field"/>
      <sheetName val="Track Final"/>
      <sheetName val="Field Final"/>
      <sheetName val="Track Results"/>
      <sheetName val="Field Results"/>
      <sheetName val="Track Results (2)"/>
      <sheetName val="OGM"/>
      <sheetName val="Parameters"/>
      <sheetName val="Field Results (2)"/>
      <sheetName val="OGM Results"/>
      <sheetName val="Resultsv0"/>
      <sheetName val="Scoresv0"/>
      <sheetName val="Scoresv1"/>
      <sheetName val="Central Scores 2021"/>
      <sheetName val="Central Scores 2019 U1315"/>
      <sheetName val="Central Scores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M2" t="str">
            <v>100m</v>
          </cell>
        </row>
        <row r="3">
          <cell r="M3" t="str">
            <v>200m</v>
          </cell>
        </row>
        <row r="4">
          <cell r="M4" t="str">
            <v>300m</v>
          </cell>
        </row>
        <row r="5">
          <cell r="M5" t="str">
            <v>400m</v>
          </cell>
        </row>
        <row r="6">
          <cell r="M6" t="str">
            <v>800m</v>
          </cell>
        </row>
        <row r="7">
          <cell r="M7" t="str">
            <v>1500m</v>
          </cell>
        </row>
        <row r="8">
          <cell r="M8" t="str">
            <v>3000m</v>
          </cell>
        </row>
        <row r="9">
          <cell r="M9" t="str">
            <v>Long Jump</v>
          </cell>
        </row>
        <row r="10">
          <cell r="M10" t="str">
            <v>High Jump</v>
          </cell>
        </row>
        <row r="11">
          <cell r="M11" t="str">
            <v>Triple Jump</v>
          </cell>
        </row>
        <row r="12">
          <cell r="M12" t="str">
            <v>Pole Vault</v>
          </cell>
        </row>
        <row r="13">
          <cell r="M13" t="str">
            <v>Shot</v>
          </cell>
        </row>
        <row r="14">
          <cell r="M14" t="str">
            <v>Javelin</v>
          </cell>
        </row>
        <row r="15">
          <cell r="M15" t="str">
            <v>Discus</v>
          </cell>
        </row>
        <row r="16">
          <cell r="M16" t="str">
            <v>Hammer</v>
          </cell>
        </row>
        <row r="17">
          <cell r="M17" t="str">
            <v>Club Throw</v>
          </cell>
        </row>
        <row r="18">
          <cell r="M18" t="str">
            <v>70m Hurdles</v>
          </cell>
        </row>
        <row r="19">
          <cell r="M19" t="str">
            <v>75m Hurdles</v>
          </cell>
        </row>
        <row r="20">
          <cell r="M20" t="str">
            <v>80m Hurdles</v>
          </cell>
        </row>
        <row r="21">
          <cell r="M21" t="str">
            <v>100m Hurdles</v>
          </cell>
        </row>
        <row r="22">
          <cell r="M22" t="str">
            <v>110m Hurdles</v>
          </cell>
        </row>
        <row r="23">
          <cell r="M23" t="str">
            <v>300m Hurdles</v>
          </cell>
        </row>
        <row r="24">
          <cell r="M24" t="str">
            <v>400m Hurdles</v>
          </cell>
        </row>
        <row r="45">
          <cell r="A45" t="str">
            <v>Central AC</v>
          </cell>
        </row>
        <row r="46">
          <cell r="A46" t="str">
            <v>Central (NM)</v>
          </cell>
        </row>
        <row r="47">
          <cell r="A47" t="str">
            <v>Aberdeen</v>
          </cell>
        </row>
        <row r="48">
          <cell r="A48" t="str">
            <v>Ace Racerunners</v>
          </cell>
        </row>
        <row r="49">
          <cell r="A49" t="str">
            <v>Ayr Seaforth</v>
          </cell>
        </row>
        <row r="50">
          <cell r="A50" t="str">
            <v>Airdrie</v>
          </cell>
        </row>
        <row r="51">
          <cell r="A51" t="str">
            <v>Arbroath</v>
          </cell>
        </row>
        <row r="52">
          <cell r="A52" t="str">
            <v>Banchory ASAC</v>
          </cell>
        </row>
        <row r="53">
          <cell r="A53" t="str">
            <v>Clydesdale</v>
          </cell>
        </row>
        <row r="54">
          <cell r="A54" t="str">
            <v>Corstorphine</v>
          </cell>
        </row>
        <row r="55">
          <cell r="A55" t="str">
            <v>Cumbernauld</v>
          </cell>
        </row>
        <row r="56">
          <cell r="A56" t="str">
            <v>Dunbar RC</v>
          </cell>
        </row>
        <row r="57">
          <cell r="A57" t="str">
            <v>Dundee Hawkhill</v>
          </cell>
        </row>
        <row r="58">
          <cell r="A58" t="str">
            <v>Dunfermline</v>
          </cell>
        </row>
        <row r="59">
          <cell r="A59" t="str">
            <v>East Kilbride</v>
          </cell>
        </row>
        <row r="60">
          <cell r="A60" t="str">
            <v>Edinburgh AC</v>
          </cell>
        </row>
        <row r="61">
          <cell r="A61" t="str">
            <v>Edinburgh Uni</v>
          </cell>
        </row>
        <row r="62">
          <cell r="A62" t="str">
            <v>Fusion Triathlon</v>
          </cell>
        </row>
        <row r="63">
          <cell r="A63" t="str">
            <v>FV Flyers</v>
          </cell>
        </row>
        <row r="64">
          <cell r="A64" t="str">
            <v>FVH</v>
          </cell>
        </row>
        <row r="65">
          <cell r="A65" t="str">
            <v>Gala</v>
          </cell>
        </row>
        <row r="66">
          <cell r="A66" t="str">
            <v>Giffnock North</v>
          </cell>
        </row>
        <row r="67">
          <cell r="A67" t="str">
            <v>Glasgow City</v>
          </cell>
        </row>
        <row r="68">
          <cell r="A68" t="str">
            <v>Grangemouth</v>
          </cell>
        </row>
        <row r="69">
          <cell r="A69" t="str">
            <v>Haddington</v>
          </cell>
        </row>
        <row r="70">
          <cell r="A70" t="str">
            <v>Harmeny</v>
          </cell>
        </row>
        <row r="71">
          <cell r="A71" t="str">
            <v>Inverness</v>
          </cell>
        </row>
        <row r="72">
          <cell r="A72" t="str">
            <v>Kilbarchan</v>
          </cell>
        </row>
        <row r="73">
          <cell r="A73" t="str">
            <v>Kilmarnock</v>
          </cell>
        </row>
        <row r="74">
          <cell r="A74" t="str">
            <v>Kirkintilloch</v>
          </cell>
        </row>
        <row r="75">
          <cell r="A75" t="str">
            <v>Lasswade</v>
          </cell>
        </row>
        <row r="76">
          <cell r="A76" t="str">
            <v>Law &amp; District</v>
          </cell>
        </row>
        <row r="77">
          <cell r="A77" t="str">
            <v>Livingston</v>
          </cell>
        </row>
        <row r="78">
          <cell r="A78" t="str">
            <v xml:space="preserve">Lothian </v>
          </cell>
        </row>
        <row r="79">
          <cell r="A79" t="str">
            <v>Mid Argyll</v>
          </cell>
        </row>
        <row r="80">
          <cell r="A80" t="str">
            <v>Montrose ADAC</v>
          </cell>
        </row>
        <row r="81">
          <cell r="A81" t="str">
            <v>Moray RR</v>
          </cell>
        </row>
        <row r="82">
          <cell r="A82" t="str">
            <v>Nithsdale</v>
          </cell>
        </row>
        <row r="83">
          <cell r="A83" t="str">
            <v>Oxford Uni</v>
          </cell>
        </row>
        <row r="84">
          <cell r="A84" t="str">
            <v>Perth SH</v>
          </cell>
        </row>
        <row r="85">
          <cell r="A85" t="str">
            <v>Pitreavie</v>
          </cell>
        </row>
        <row r="86">
          <cell r="A86" t="str">
            <v>Red Star</v>
          </cell>
        </row>
        <row r="87">
          <cell r="A87" t="str">
            <v>Shettleston</v>
          </cell>
        </row>
        <row r="88">
          <cell r="A88" t="str">
            <v>Stewartry</v>
          </cell>
        </row>
        <row r="89">
          <cell r="A89" t="str">
            <v>Stirling Uni</v>
          </cell>
        </row>
        <row r="90">
          <cell r="A90" t="str">
            <v>Team East Loth</v>
          </cell>
        </row>
        <row r="91">
          <cell r="A91" t="str">
            <v>Unattached</v>
          </cell>
        </row>
        <row r="92">
          <cell r="A92" t="str">
            <v>VP Glasgow</v>
          </cell>
        </row>
        <row r="93">
          <cell r="A93" t="str">
            <v>Wee County Harr</v>
          </cell>
        </row>
        <row r="94">
          <cell r="A94" t="str">
            <v>Whitemoss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s"/>
      <sheetName val="Parameters old"/>
      <sheetName val="Parameters"/>
      <sheetName val="2011"/>
    </sheetNames>
    <sheetDataSet>
      <sheetData sheetId="0"/>
      <sheetData sheetId="1">
        <row r="3">
          <cell r="A3" t="str">
            <v>100mF</v>
          </cell>
          <cell r="B3">
            <v>19.5</v>
          </cell>
          <cell r="C3">
            <v>14.32</v>
          </cell>
          <cell r="D3">
            <v>2</v>
          </cell>
          <cell r="E3" t="str">
            <v>S</v>
          </cell>
        </row>
        <row r="4">
          <cell r="A4" t="str">
            <v>200mF</v>
          </cell>
          <cell r="B4">
            <v>42.3</v>
          </cell>
          <cell r="C4">
            <v>2.52</v>
          </cell>
          <cell r="D4">
            <v>2</v>
          </cell>
          <cell r="E4" t="str">
            <v>S</v>
          </cell>
        </row>
        <row r="5">
          <cell r="A5" t="str">
            <v>300mF</v>
          </cell>
          <cell r="B5">
            <v>70</v>
          </cell>
          <cell r="C5">
            <v>0.83200000000000007</v>
          </cell>
          <cell r="D5">
            <v>2</v>
          </cell>
          <cell r="E5" t="str">
            <v>S</v>
          </cell>
        </row>
        <row r="6">
          <cell r="A6" t="str">
            <v>400mF</v>
          </cell>
          <cell r="B6">
            <v>104</v>
          </cell>
          <cell r="C6">
            <v>0.3352</v>
          </cell>
          <cell r="D6">
            <v>2</v>
          </cell>
          <cell r="E6" t="str">
            <v>S</v>
          </cell>
        </row>
        <row r="7">
          <cell r="A7" t="str">
            <v>800mF</v>
          </cell>
          <cell r="B7">
            <v>240</v>
          </cell>
          <cell r="C7">
            <v>6.4000000000000001E-2</v>
          </cell>
          <cell r="D7">
            <v>2</v>
          </cell>
          <cell r="E7" t="str">
            <v>E</v>
          </cell>
        </row>
        <row r="8">
          <cell r="A8" t="str">
            <v>1500mF</v>
          </cell>
          <cell r="B8">
            <v>505</v>
          </cell>
          <cell r="C8">
            <v>1.384E-2</v>
          </cell>
          <cell r="D8">
            <v>2</v>
          </cell>
          <cell r="E8" t="str">
            <v>E</v>
          </cell>
        </row>
        <row r="9">
          <cell r="A9" t="str">
            <v>3000mF</v>
          </cell>
          <cell r="B9">
            <v>1165</v>
          </cell>
          <cell r="C9">
            <v>2.32E-3</v>
          </cell>
          <cell r="D9">
            <v>2</v>
          </cell>
          <cell r="E9" t="str">
            <v>E</v>
          </cell>
        </row>
        <row r="10">
          <cell r="A10" t="str">
            <v>70mHF</v>
          </cell>
          <cell r="B10">
            <v>21</v>
          </cell>
          <cell r="C10">
            <v>6.6640000000000006</v>
          </cell>
          <cell r="D10">
            <v>2</v>
          </cell>
          <cell r="E10" t="str">
            <v>S</v>
          </cell>
        </row>
        <row r="11">
          <cell r="A11" t="str">
            <v>75mHF</v>
          </cell>
          <cell r="B11">
            <v>23.9</v>
          </cell>
          <cell r="C11">
            <v>4.5200000000000005</v>
          </cell>
          <cell r="D11">
            <v>2</v>
          </cell>
          <cell r="E11" t="str">
            <v>S</v>
          </cell>
        </row>
        <row r="12">
          <cell r="A12" t="str">
            <v>80mHF</v>
          </cell>
          <cell r="B12">
            <v>25.5</v>
          </cell>
          <cell r="C12">
            <v>3.8960000000000004</v>
          </cell>
          <cell r="D12">
            <v>2</v>
          </cell>
          <cell r="E12" t="str">
            <v>S</v>
          </cell>
        </row>
        <row r="13">
          <cell r="A13" t="str">
            <v>100mHF</v>
          </cell>
          <cell r="B13">
            <v>33</v>
          </cell>
          <cell r="C13">
            <v>2.3600000000000003</v>
          </cell>
          <cell r="D13">
            <v>2</v>
          </cell>
          <cell r="E13" t="str">
            <v>S</v>
          </cell>
        </row>
        <row r="14">
          <cell r="A14" t="str">
            <v>200mHF</v>
          </cell>
          <cell r="B14">
            <v>50</v>
          </cell>
          <cell r="C14">
            <v>1.56</v>
          </cell>
          <cell r="D14">
            <v>2</v>
          </cell>
          <cell r="E14" t="str">
            <v>S</v>
          </cell>
        </row>
        <row r="15">
          <cell r="A15" t="str">
            <v>300mHF</v>
          </cell>
          <cell r="B15">
            <v>81.400000000000006</v>
          </cell>
          <cell r="C15">
            <v>0.55599999999999994</v>
          </cell>
          <cell r="D15">
            <v>2</v>
          </cell>
          <cell r="E15" t="str">
            <v>S</v>
          </cell>
        </row>
        <row r="16">
          <cell r="A16" t="str">
            <v>400mHF</v>
          </cell>
          <cell r="B16">
            <v>121</v>
          </cell>
          <cell r="C16">
            <v>0.23199999999999998</v>
          </cell>
          <cell r="D16">
            <v>2</v>
          </cell>
          <cell r="E16" t="str">
            <v>S</v>
          </cell>
        </row>
        <row r="17">
          <cell r="A17" t="str">
            <v>High JumpF</v>
          </cell>
          <cell r="B17">
            <v>0.72</v>
          </cell>
          <cell r="C17">
            <v>781.6</v>
          </cell>
          <cell r="D17">
            <v>1.1100000000000001</v>
          </cell>
          <cell r="E17" t="str">
            <v>F</v>
          </cell>
        </row>
        <row r="18">
          <cell r="A18" t="str">
            <v>Long JumpF</v>
          </cell>
          <cell r="B18">
            <v>2.2000000000000002</v>
          </cell>
          <cell r="C18">
            <v>228.56799999999998</v>
          </cell>
          <cell r="D18">
            <v>1</v>
          </cell>
          <cell r="E18" t="str">
            <v>F</v>
          </cell>
        </row>
        <row r="19">
          <cell r="A19" t="str">
            <v>Triple JumpF</v>
          </cell>
          <cell r="B19">
            <v>4.4000000000000004</v>
          </cell>
          <cell r="C19">
            <v>104.88</v>
          </cell>
          <cell r="D19">
            <v>1</v>
          </cell>
          <cell r="E19" t="str">
            <v>F</v>
          </cell>
        </row>
        <row r="20">
          <cell r="A20" t="str">
            <v>Pole VaultF</v>
          </cell>
          <cell r="B20">
            <v>0.4</v>
          </cell>
          <cell r="C20">
            <v>322.40000000000003</v>
          </cell>
          <cell r="D20">
            <v>0.82</v>
          </cell>
          <cell r="E20" t="str">
            <v>F</v>
          </cell>
        </row>
        <row r="21">
          <cell r="A21" t="str">
            <v>JavelinF</v>
          </cell>
          <cell r="B21">
            <v>2</v>
          </cell>
          <cell r="C21">
            <v>61.84</v>
          </cell>
          <cell r="D21">
            <v>0.7</v>
          </cell>
          <cell r="E21" t="str">
            <v>F</v>
          </cell>
        </row>
        <row r="22">
          <cell r="A22" t="str">
            <v>DiscusF</v>
          </cell>
          <cell r="B22">
            <v>2</v>
          </cell>
          <cell r="C22">
            <v>62</v>
          </cell>
          <cell r="D22">
            <v>0.71</v>
          </cell>
          <cell r="E22" t="str">
            <v>F</v>
          </cell>
        </row>
        <row r="23">
          <cell r="A23" t="str">
            <v>HammerF</v>
          </cell>
          <cell r="B23">
            <v>3</v>
          </cell>
          <cell r="C23">
            <v>72.720000000000013</v>
          </cell>
          <cell r="D23">
            <v>0.63</v>
          </cell>
          <cell r="E23" t="str">
            <v>F</v>
          </cell>
        </row>
        <row r="24">
          <cell r="A24" t="str">
            <v>ShotF</v>
          </cell>
          <cell r="B24">
            <v>3</v>
          </cell>
          <cell r="C24">
            <v>161.60000000000002</v>
          </cell>
          <cell r="D24">
            <v>0.71</v>
          </cell>
          <cell r="E24" t="str">
            <v>F</v>
          </cell>
        </row>
        <row r="25">
          <cell r="A25" t="str">
            <v>100mM</v>
          </cell>
          <cell r="B25">
            <v>18.2</v>
          </cell>
          <cell r="C25">
            <v>15.921000000000001</v>
          </cell>
          <cell r="D25">
            <v>2</v>
          </cell>
          <cell r="E25" t="str">
            <v>S</v>
          </cell>
        </row>
        <row r="26">
          <cell r="A26" t="str">
            <v>200mM</v>
          </cell>
          <cell r="B26">
            <v>39</v>
          </cell>
          <cell r="C26">
            <v>2.9790000000000001</v>
          </cell>
          <cell r="D26">
            <v>2</v>
          </cell>
          <cell r="E26" t="str">
            <v>S</v>
          </cell>
        </row>
        <row r="27">
          <cell r="A27" t="str">
            <v>400mM</v>
          </cell>
          <cell r="B27">
            <v>91</v>
          </cell>
          <cell r="C27">
            <v>0.49500000000000005</v>
          </cell>
          <cell r="D27">
            <v>2</v>
          </cell>
          <cell r="E27" t="str">
            <v>S</v>
          </cell>
        </row>
        <row r="28">
          <cell r="A28" t="str">
            <v>800mM</v>
          </cell>
          <cell r="B28">
            <v>216</v>
          </cell>
          <cell r="C28">
            <v>8.0999999999999989E-2</v>
          </cell>
          <cell r="D28">
            <v>2</v>
          </cell>
          <cell r="E28" t="str">
            <v>E</v>
          </cell>
        </row>
        <row r="29">
          <cell r="A29" t="str">
            <v>1500mM</v>
          </cell>
          <cell r="B29">
            <v>460</v>
          </cell>
          <cell r="C29">
            <v>1.6739999999999998E-2</v>
          </cell>
          <cell r="D29">
            <v>2</v>
          </cell>
          <cell r="E29" t="str">
            <v>E</v>
          </cell>
        </row>
        <row r="30">
          <cell r="A30" t="str">
            <v>3000mM</v>
          </cell>
          <cell r="B30">
            <v>1000</v>
          </cell>
          <cell r="C30">
            <v>3.5100000000000001E-3</v>
          </cell>
          <cell r="D30">
            <v>2</v>
          </cell>
          <cell r="E30" t="str">
            <v>E</v>
          </cell>
        </row>
        <row r="31">
          <cell r="A31" t="str">
            <v>75mHB</v>
          </cell>
          <cell r="B31">
            <v>21.4</v>
          </cell>
          <cell r="C31">
            <v>6.3540000000000001</v>
          </cell>
          <cell r="D31">
            <v>2</v>
          </cell>
          <cell r="E31" t="str">
            <v>S</v>
          </cell>
        </row>
        <row r="32">
          <cell r="A32" t="str">
            <v>80mHM</v>
          </cell>
          <cell r="B32">
            <v>23</v>
          </cell>
          <cell r="C32">
            <v>5.4000000000000012</v>
          </cell>
          <cell r="D32">
            <v>2</v>
          </cell>
          <cell r="E32" t="str">
            <v>S</v>
          </cell>
        </row>
        <row r="33">
          <cell r="A33" t="str">
            <v>100mHM</v>
          </cell>
          <cell r="B33">
            <v>29</v>
          </cell>
          <cell r="C33">
            <v>3.3930000000000002</v>
          </cell>
          <cell r="D33">
            <v>2</v>
          </cell>
          <cell r="E33" t="str">
            <v>S</v>
          </cell>
        </row>
        <row r="34">
          <cell r="A34" t="str">
            <v>110mHM</v>
          </cell>
          <cell r="B34">
            <v>32</v>
          </cell>
          <cell r="C34">
            <v>2.871</v>
          </cell>
          <cell r="D34">
            <v>2</v>
          </cell>
          <cell r="E34" t="str">
            <v>S</v>
          </cell>
        </row>
        <row r="35">
          <cell r="A35" t="str">
            <v>200mHM</v>
          </cell>
          <cell r="B35">
            <v>46</v>
          </cell>
          <cell r="C35">
            <v>1.8180000000000001</v>
          </cell>
          <cell r="D35">
            <v>2</v>
          </cell>
          <cell r="E35" t="str">
            <v>S</v>
          </cell>
        </row>
        <row r="36">
          <cell r="A36" t="str">
            <v>300mHM</v>
          </cell>
          <cell r="B36">
            <v>74</v>
          </cell>
          <cell r="C36">
            <v>0.68940000000000001</v>
          </cell>
          <cell r="D36">
            <v>2</v>
          </cell>
          <cell r="E36" t="str">
            <v>S</v>
          </cell>
        </row>
        <row r="37">
          <cell r="A37" t="str">
            <v>400mHM</v>
          </cell>
          <cell r="B37">
            <v>110</v>
          </cell>
          <cell r="C37">
            <v>0.27989999999999998</v>
          </cell>
          <cell r="D37">
            <v>2</v>
          </cell>
          <cell r="E37" t="str">
            <v>S</v>
          </cell>
        </row>
        <row r="38">
          <cell r="A38" t="str">
            <v>High JumpM</v>
          </cell>
          <cell r="B38">
            <v>0.8</v>
          </cell>
          <cell r="C38">
            <v>729</v>
          </cell>
          <cell r="D38">
            <v>1.1200000000000001</v>
          </cell>
          <cell r="E38" t="str">
            <v>F</v>
          </cell>
        </row>
        <row r="39">
          <cell r="A39" t="str">
            <v>Long JumpM</v>
          </cell>
          <cell r="B39">
            <v>2.1</v>
          </cell>
          <cell r="C39">
            <v>180.00000000000006</v>
          </cell>
          <cell r="D39">
            <v>0.99999999999999978</v>
          </cell>
          <cell r="E39" t="str">
            <v>F</v>
          </cell>
        </row>
        <row r="40">
          <cell r="A40" t="str">
            <v>Triple JumpM</v>
          </cell>
          <cell r="B40">
            <v>4.1500000000000004</v>
          </cell>
          <cell r="C40">
            <v>85.5</v>
          </cell>
          <cell r="D40">
            <v>1</v>
          </cell>
          <cell r="E40" t="str">
            <v>F</v>
          </cell>
        </row>
        <row r="41">
          <cell r="A41" t="str">
            <v>Pole VaultM</v>
          </cell>
          <cell r="B41">
            <v>0</v>
          </cell>
          <cell r="C41">
            <v>184.5</v>
          </cell>
          <cell r="D41">
            <v>1.02</v>
          </cell>
          <cell r="E41" t="str">
            <v>F</v>
          </cell>
        </row>
        <row r="42">
          <cell r="A42" t="str">
            <v>JavelinM</v>
          </cell>
          <cell r="B42">
            <v>3</v>
          </cell>
          <cell r="C42">
            <v>30.419999999999998</v>
          </cell>
          <cell r="D42">
            <v>0.83</v>
          </cell>
          <cell r="E42" t="str">
            <v>F</v>
          </cell>
        </row>
        <row r="43">
          <cell r="A43" t="str">
            <v>DiscusM</v>
          </cell>
          <cell r="B43">
            <v>2</v>
          </cell>
          <cell r="C43">
            <v>20.43</v>
          </cell>
          <cell r="D43">
            <v>0.98</v>
          </cell>
          <cell r="E43" t="str">
            <v>F</v>
          </cell>
        </row>
        <row r="44">
          <cell r="A44" t="str">
            <v>HammerM</v>
          </cell>
          <cell r="B44">
            <v>1</v>
          </cell>
          <cell r="C44">
            <v>17.190000000000001</v>
          </cell>
          <cell r="D44">
            <v>0.98</v>
          </cell>
          <cell r="E44" t="str">
            <v>F</v>
          </cell>
        </row>
        <row r="45">
          <cell r="A45" t="str">
            <v>ShotM</v>
          </cell>
          <cell r="B45">
            <v>2</v>
          </cell>
          <cell r="C45">
            <v>58.410000000000004</v>
          </cell>
          <cell r="D45">
            <v>1.05</v>
          </cell>
          <cell r="E45" t="str">
            <v>F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T168"/>
  <sheetViews>
    <sheetView tabSelected="1" zoomScaleNormal="100" workbookViewId="0"/>
  </sheetViews>
  <sheetFormatPr defaultRowHeight="14.4" x14ac:dyDescent="0.3"/>
  <cols>
    <col min="1" max="1" width="7.33203125" customWidth="1"/>
    <col min="2" max="2" width="22" customWidth="1"/>
    <col min="3" max="3" width="11.33203125" bestFit="1" customWidth="1"/>
    <col min="4" max="4" width="8.109375" bestFit="1" customWidth="1"/>
    <col min="5" max="5" width="8" customWidth="1"/>
    <col min="6" max="6" width="13.109375" bestFit="1" customWidth="1"/>
    <col min="7" max="7" width="8.109375" bestFit="1" customWidth="1"/>
    <col min="8" max="8" width="7.33203125" bestFit="1" customWidth="1"/>
    <col min="9" max="9" width="13.109375" bestFit="1" customWidth="1"/>
    <col min="10" max="10" width="8.109375" bestFit="1" customWidth="1"/>
    <col min="11" max="11" width="7.33203125" bestFit="1" customWidth="1"/>
    <col min="12" max="12" width="13.109375" bestFit="1" customWidth="1"/>
    <col min="13" max="13" width="7.109375" bestFit="1" customWidth="1"/>
    <col min="14" max="14" width="7.33203125" bestFit="1" customWidth="1"/>
    <col min="15" max="15" width="6" bestFit="1" customWidth="1"/>
    <col min="16" max="16" width="6.88671875" bestFit="1" customWidth="1"/>
    <col min="17" max="17" width="5.44140625" bestFit="1" customWidth="1"/>
  </cols>
  <sheetData>
    <row r="1" spans="1:13" ht="18" x14ac:dyDescent="0.35">
      <c r="A1" s="1" t="s">
        <v>0</v>
      </c>
    </row>
    <row r="2" spans="1:13" ht="18" x14ac:dyDescent="0.35">
      <c r="A2" s="1" t="s">
        <v>1</v>
      </c>
    </row>
    <row r="3" spans="1:13" x14ac:dyDescent="0.3">
      <c r="A3" s="2"/>
    </row>
    <row r="4" spans="1:13" x14ac:dyDescent="0.3">
      <c r="A4" s="3" t="s">
        <v>2</v>
      </c>
    </row>
    <row r="6" spans="1:13" ht="18" x14ac:dyDescent="0.35">
      <c r="A6" s="1" t="s">
        <v>3</v>
      </c>
    </row>
    <row r="7" spans="1:13" x14ac:dyDescent="0.3">
      <c r="A7" s="4" t="s">
        <v>4</v>
      </c>
      <c r="C7" s="4" t="s">
        <v>5</v>
      </c>
      <c r="D7" s="4" t="s">
        <v>6</v>
      </c>
    </row>
    <row r="8" spans="1:13" x14ac:dyDescent="0.3">
      <c r="A8" s="2" t="s">
        <v>7</v>
      </c>
      <c r="B8" s="2" t="s">
        <v>8</v>
      </c>
      <c r="C8" s="2">
        <v>913</v>
      </c>
      <c r="D8" s="2">
        <v>2018</v>
      </c>
      <c r="E8" s="5" t="s">
        <v>9</v>
      </c>
    </row>
    <row r="9" spans="1:13" x14ac:dyDescent="0.3">
      <c r="A9" s="2" t="s">
        <v>10</v>
      </c>
      <c r="B9" s="6" t="s">
        <v>8</v>
      </c>
      <c r="C9" s="2">
        <v>332</v>
      </c>
      <c r="D9" s="2">
        <v>2018</v>
      </c>
      <c r="E9" s="7" t="s">
        <v>11</v>
      </c>
      <c r="F9" s="8"/>
    </row>
    <row r="11" spans="1:13" s="3" customFormat="1" x14ac:dyDescent="0.3">
      <c r="A11" s="3" t="s">
        <v>12</v>
      </c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22</v>
      </c>
      <c r="L11" s="3" t="s">
        <v>7</v>
      </c>
    </row>
    <row r="12" spans="1:13" x14ac:dyDescent="0.3">
      <c r="A12" s="9">
        <v>1</v>
      </c>
      <c r="B12" s="9" t="s">
        <v>23</v>
      </c>
      <c r="C12" t="s">
        <v>24</v>
      </c>
      <c r="D12" s="10">
        <v>2.64</v>
      </c>
      <c r="E12">
        <v>97</v>
      </c>
      <c r="F12" t="s">
        <v>25</v>
      </c>
      <c r="G12" s="10">
        <v>19.399999999999999</v>
      </c>
      <c r="H12" s="11">
        <v>0</v>
      </c>
      <c r="I12" t="s">
        <v>26</v>
      </c>
      <c r="J12" s="12">
        <v>2.5092592592592593E-3</v>
      </c>
      <c r="K12" s="11">
        <v>0</v>
      </c>
      <c r="L12">
        <v>97</v>
      </c>
    </row>
    <row r="13" spans="1:13" x14ac:dyDescent="0.3">
      <c r="A13" s="13">
        <v>2</v>
      </c>
      <c r="B13" s="13" t="s">
        <v>27</v>
      </c>
      <c r="C13" t="s">
        <v>25</v>
      </c>
      <c r="D13" s="10">
        <v>17.100000000000001</v>
      </c>
      <c r="E13">
        <v>19</v>
      </c>
      <c r="F13" t="s">
        <v>26</v>
      </c>
      <c r="G13" s="12">
        <v>2.3217592592592591E-3</v>
      </c>
      <c r="H13">
        <v>19</v>
      </c>
      <c r="J13" s="10"/>
      <c r="K13" s="11"/>
      <c r="L13">
        <v>38</v>
      </c>
    </row>
    <row r="14" spans="1:13" x14ac:dyDescent="0.3">
      <c r="F14" s="10"/>
      <c r="I14" s="10"/>
      <c r="L14" s="10"/>
      <c r="M14" s="11"/>
    </row>
    <row r="15" spans="1:13" ht="18" x14ac:dyDescent="0.35">
      <c r="A15" s="1" t="s">
        <v>28</v>
      </c>
    </row>
    <row r="16" spans="1:13" x14ac:dyDescent="0.3">
      <c r="A16" s="4" t="s">
        <v>4</v>
      </c>
    </row>
    <row r="17" spans="1:14" x14ac:dyDescent="0.3">
      <c r="A17" s="2" t="s">
        <v>7</v>
      </c>
      <c r="B17" s="2" t="s">
        <v>29</v>
      </c>
      <c r="C17" s="2">
        <v>1066</v>
      </c>
      <c r="D17" s="2">
        <v>2014</v>
      </c>
      <c r="E17" s="5" t="s">
        <v>30</v>
      </c>
    </row>
    <row r="18" spans="1:14" x14ac:dyDescent="0.3">
      <c r="A18" s="2" t="s">
        <v>10</v>
      </c>
      <c r="B18" s="2" t="s">
        <v>31</v>
      </c>
      <c r="C18" s="2">
        <v>418</v>
      </c>
      <c r="D18" s="2">
        <v>2018</v>
      </c>
      <c r="E18" s="7" t="s">
        <v>32</v>
      </c>
      <c r="F18" s="8"/>
    </row>
    <row r="20" spans="1:14" s="3" customFormat="1" x14ac:dyDescent="0.3">
      <c r="A20" s="3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  <c r="G20" s="3" t="s">
        <v>18</v>
      </c>
      <c r="H20" s="3" t="s">
        <v>19</v>
      </c>
      <c r="I20" s="3" t="s">
        <v>20</v>
      </c>
      <c r="J20" s="3" t="s">
        <v>21</v>
      </c>
      <c r="K20" s="3" t="s">
        <v>22</v>
      </c>
      <c r="L20" s="3" t="s">
        <v>7</v>
      </c>
    </row>
    <row r="21" spans="1:14" x14ac:dyDescent="0.3">
      <c r="A21" s="9">
        <v>1</v>
      </c>
      <c r="B21" s="9" t="s">
        <v>33</v>
      </c>
      <c r="C21" t="s">
        <v>34</v>
      </c>
      <c r="D21" s="10">
        <v>4.5</v>
      </c>
      <c r="E21">
        <v>204</v>
      </c>
      <c r="F21" t="s">
        <v>25</v>
      </c>
      <c r="G21" s="10">
        <v>19.100000000000001</v>
      </c>
      <c r="H21">
        <v>2</v>
      </c>
      <c r="I21" t="s">
        <v>26</v>
      </c>
      <c r="J21" s="12">
        <v>2.2465277777777778E-3</v>
      </c>
      <c r="K21">
        <v>134</v>
      </c>
      <c r="L21">
        <v>340</v>
      </c>
      <c r="M21" s="10"/>
      <c r="N21" s="11"/>
    </row>
    <row r="22" spans="1:14" x14ac:dyDescent="0.3">
      <c r="A22" s="13">
        <v>2</v>
      </c>
      <c r="B22" s="13" t="s">
        <v>35</v>
      </c>
      <c r="C22" t="s">
        <v>25</v>
      </c>
      <c r="D22" s="10">
        <v>19.2</v>
      </c>
      <c r="E22">
        <v>1</v>
      </c>
      <c r="F22" t="s">
        <v>26</v>
      </c>
      <c r="G22" s="12">
        <v>2.3414351851851851E-3</v>
      </c>
      <c r="H22">
        <v>90</v>
      </c>
      <c r="I22" t="s">
        <v>34</v>
      </c>
      <c r="J22" s="10">
        <v>3.14</v>
      </c>
      <c r="K22">
        <v>37</v>
      </c>
      <c r="L22">
        <v>128</v>
      </c>
      <c r="M22" s="10"/>
      <c r="N22" s="11"/>
    </row>
    <row r="23" spans="1:14" x14ac:dyDescent="0.3">
      <c r="A23" s="14">
        <v>3</v>
      </c>
      <c r="B23" s="14" t="s">
        <v>36</v>
      </c>
      <c r="C23" t="s">
        <v>24</v>
      </c>
      <c r="D23" s="10">
        <v>2.37</v>
      </c>
      <c r="E23">
        <v>38</v>
      </c>
      <c r="F23" t="s">
        <v>37</v>
      </c>
      <c r="G23" s="10">
        <v>37.4</v>
      </c>
      <c r="H23">
        <v>60</v>
      </c>
      <c r="J23" s="10"/>
      <c r="K23" s="11"/>
      <c r="L23">
        <v>98</v>
      </c>
      <c r="M23" s="10"/>
      <c r="N23" s="11"/>
    </row>
    <row r="24" spans="1:14" x14ac:dyDescent="0.3">
      <c r="A24">
        <v>4</v>
      </c>
      <c r="B24" t="s">
        <v>38</v>
      </c>
      <c r="C24" t="s">
        <v>24</v>
      </c>
      <c r="D24" s="10">
        <v>2.29</v>
      </c>
      <c r="E24">
        <v>20</v>
      </c>
      <c r="F24" t="s">
        <v>37</v>
      </c>
      <c r="G24" s="10">
        <v>39.700000000000003</v>
      </c>
      <c r="H24">
        <v>17</v>
      </c>
      <c r="J24" s="10"/>
      <c r="K24" s="11"/>
      <c r="L24">
        <v>37</v>
      </c>
      <c r="M24" s="10"/>
      <c r="N24" s="11"/>
    </row>
    <row r="25" spans="1:14" x14ac:dyDescent="0.3">
      <c r="F25" s="10"/>
      <c r="I25" s="10"/>
      <c r="L25" s="10"/>
    </row>
    <row r="26" spans="1:14" ht="18" x14ac:dyDescent="0.35">
      <c r="A26" s="1" t="s">
        <v>39</v>
      </c>
    </row>
    <row r="27" spans="1:14" x14ac:dyDescent="0.3">
      <c r="A27" s="4" t="s">
        <v>4</v>
      </c>
    </row>
    <row r="28" spans="1:14" x14ac:dyDescent="0.3">
      <c r="A28" s="2" t="s">
        <v>7</v>
      </c>
      <c r="B28" s="2" t="s">
        <v>40</v>
      </c>
      <c r="C28" s="2">
        <v>1373</v>
      </c>
      <c r="D28" s="2">
        <v>2013</v>
      </c>
      <c r="E28" s="5" t="s">
        <v>41</v>
      </c>
    </row>
    <row r="29" spans="1:14" x14ac:dyDescent="0.3">
      <c r="A29" s="2" t="s">
        <v>10</v>
      </c>
      <c r="B29" s="2" t="s">
        <v>42</v>
      </c>
      <c r="C29" s="2">
        <v>521</v>
      </c>
      <c r="D29" s="2">
        <v>2018</v>
      </c>
      <c r="E29" s="5" t="s">
        <v>43</v>
      </c>
      <c r="F29" s="8"/>
    </row>
    <row r="31" spans="1:14" s="3" customFormat="1" x14ac:dyDescent="0.3">
      <c r="A31" s="3" t="s">
        <v>12</v>
      </c>
      <c r="B31" s="3" t="s">
        <v>13</v>
      </c>
      <c r="C31" s="3" t="s">
        <v>14</v>
      </c>
      <c r="D31" s="3" t="s">
        <v>15</v>
      </c>
      <c r="E31" s="3" t="s">
        <v>16</v>
      </c>
      <c r="F31" s="3" t="s">
        <v>17</v>
      </c>
      <c r="G31" s="3" t="s">
        <v>18</v>
      </c>
      <c r="H31" s="3" t="s">
        <v>19</v>
      </c>
      <c r="I31" s="3" t="s">
        <v>20</v>
      </c>
      <c r="J31" s="3" t="s">
        <v>21</v>
      </c>
      <c r="K31" s="3" t="s">
        <v>22</v>
      </c>
      <c r="L31" s="3" t="s">
        <v>7</v>
      </c>
    </row>
    <row r="32" spans="1:14" x14ac:dyDescent="0.3">
      <c r="A32" s="9">
        <v>1</v>
      </c>
      <c r="B32" s="9" t="s">
        <v>44</v>
      </c>
      <c r="C32" t="s">
        <v>24</v>
      </c>
      <c r="D32" s="10">
        <v>3.34</v>
      </c>
      <c r="E32">
        <v>223</v>
      </c>
      <c r="F32" t="s">
        <v>25</v>
      </c>
      <c r="G32" s="10">
        <v>15.8</v>
      </c>
      <c r="H32">
        <v>91</v>
      </c>
      <c r="I32" t="s">
        <v>26</v>
      </c>
      <c r="J32" s="12">
        <v>1.8587962962962963E-3</v>
      </c>
      <c r="K32">
        <v>248</v>
      </c>
      <c r="L32">
        <v>562</v>
      </c>
      <c r="M32" s="10"/>
      <c r="N32" s="11"/>
    </row>
    <row r="33" spans="1:14" x14ac:dyDescent="0.3">
      <c r="A33" s="13">
        <v>2</v>
      </c>
      <c r="B33" s="13" t="s">
        <v>45</v>
      </c>
      <c r="C33" t="s">
        <v>24</v>
      </c>
      <c r="D33" s="10">
        <v>3.14</v>
      </c>
      <c r="E33">
        <v>187</v>
      </c>
      <c r="F33" t="s">
        <v>25</v>
      </c>
      <c r="G33" s="10">
        <v>15.8</v>
      </c>
      <c r="H33">
        <v>91</v>
      </c>
      <c r="J33" s="10"/>
      <c r="K33" s="11"/>
      <c r="L33">
        <v>278</v>
      </c>
      <c r="M33" s="10"/>
      <c r="N33" s="11"/>
    </row>
    <row r="35" spans="1:14" ht="18" x14ac:dyDescent="0.35">
      <c r="A35" s="1" t="s">
        <v>46</v>
      </c>
    </row>
    <row r="36" spans="1:14" x14ac:dyDescent="0.3">
      <c r="A36" s="4" t="s">
        <v>4</v>
      </c>
    </row>
    <row r="37" spans="1:14" x14ac:dyDescent="0.3">
      <c r="A37" s="2" t="s">
        <v>7</v>
      </c>
      <c r="B37" s="2" t="s">
        <v>47</v>
      </c>
      <c r="C37" s="2">
        <v>1686</v>
      </c>
      <c r="D37" s="2">
        <v>2014</v>
      </c>
      <c r="E37" s="5" t="s">
        <v>48</v>
      </c>
    </row>
    <row r="38" spans="1:14" x14ac:dyDescent="0.3">
      <c r="A38" s="2" t="s">
        <v>10</v>
      </c>
      <c r="B38" s="2" t="s">
        <v>49</v>
      </c>
      <c r="C38" s="2">
        <v>627</v>
      </c>
      <c r="D38" s="2">
        <v>2016</v>
      </c>
      <c r="E38" s="7" t="s">
        <v>50</v>
      </c>
      <c r="F38" s="8"/>
    </row>
    <row r="40" spans="1:14" s="3" customFormat="1" x14ac:dyDescent="0.3">
      <c r="A40" s="3" t="s">
        <v>12</v>
      </c>
      <c r="B40" s="3" t="s">
        <v>13</v>
      </c>
      <c r="C40" s="3" t="s">
        <v>14</v>
      </c>
      <c r="D40" s="3" t="s">
        <v>15</v>
      </c>
      <c r="E40" s="3" t="s">
        <v>16</v>
      </c>
      <c r="F40" s="3" t="s">
        <v>17</v>
      </c>
      <c r="G40" s="3" t="s">
        <v>18</v>
      </c>
      <c r="H40" s="3" t="s">
        <v>19</v>
      </c>
      <c r="I40" s="3" t="s">
        <v>20</v>
      </c>
      <c r="J40" s="3" t="s">
        <v>21</v>
      </c>
      <c r="K40" s="3" t="s">
        <v>22</v>
      </c>
      <c r="L40" s="3" t="s">
        <v>7</v>
      </c>
    </row>
    <row r="41" spans="1:14" x14ac:dyDescent="0.3">
      <c r="A41" s="9">
        <v>1</v>
      </c>
      <c r="B41" s="9" t="s">
        <v>51</v>
      </c>
      <c r="C41" t="s">
        <v>24</v>
      </c>
      <c r="D41" s="10">
        <v>3.97</v>
      </c>
      <c r="E41">
        <v>404</v>
      </c>
      <c r="F41" t="s">
        <v>37</v>
      </c>
      <c r="G41" s="10">
        <v>29.4</v>
      </c>
      <c r="H41">
        <v>419</v>
      </c>
      <c r="I41" t="s">
        <v>26</v>
      </c>
      <c r="J41" s="12">
        <v>1.7986111111111111E-3</v>
      </c>
      <c r="K41">
        <v>458</v>
      </c>
      <c r="L41">
        <v>1281</v>
      </c>
      <c r="M41" s="10"/>
      <c r="N41" s="11"/>
    </row>
    <row r="42" spans="1:14" x14ac:dyDescent="0.3">
      <c r="A42" s="13">
        <v>2</v>
      </c>
      <c r="B42" s="13" t="s">
        <v>52</v>
      </c>
      <c r="C42" t="s">
        <v>53</v>
      </c>
      <c r="D42" s="10">
        <v>1.3</v>
      </c>
      <c r="E42">
        <v>426</v>
      </c>
      <c r="F42" t="s">
        <v>24</v>
      </c>
      <c r="G42" s="10">
        <v>3.55</v>
      </c>
      <c r="H42">
        <v>308</v>
      </c>
      <c r="I42" t="s">
        <v>54</v>
      </c>
      <c r="J42" s="10">
        <v>13.4</v>
      </c>
      <c r="K42">
        <v>384</v>
      </c>
      <c r="L42">
        <v>1118</v>
      </c>
      <c r="M42" s="10"/>
      <c r="N42" s="11"/>
    </row>
    <row r="43" spans="1:14" x14ac:dyDescent="0.3">
      <c r="A43" s="14">
        <v>3</v>
      </c>
      <c r="B43" s="14" t="s">
        <v>55</v>
      </c>
      <c r="C43" t="s">
        <v>56</v>
      </c>
      <c r="D43" s="10">
        <v>10.23</v>
      </c>
      <c r="E43">
        <v>262</v>
      </c>
      <c r="F43" t="s">
        <v>54</v>
      </c>
      <c r="G43" s="10">
        <v>13.5</v>
      </c>
      <c r="H43">
        <v>374</v>
      </c>
      <c r="I43" t="s">
        <v>25</v>
      </c>
      <c r="J43" s="10">
        <v>15.8</v>
      </c>
      <c r="K43">
        <v>196</v>
      </c>
      <c r="L43">
        <v>832</v>
      </c>
      <c r="M43" s="10"/>
      <c r="N43" s="11"/>
    </row>
    <row r="44" spans="1:14" x14ac:dyDescent="0.3">
      <c r="A44">
        <v>4</v>
      </c>
      <c r="B44" t="s">
        <v>57</v>
      </c>
      <c r="C44" t="s">
        <v>24</v>
      </c>
      <c r="D44" s="10">
        <v>3.23</v>
      </c>
      <c r="E44">
        <v>235</v>
      </c>
      <c r="F44" t="s">
        <v>25</v>
      </c>
      <c r="G44" s="10">
        <v>15.3</v>
      </c>
      <c r="H44">
        <v>252</v>
      </c>
      <c r="I44" t="s">
        <v>37</v>
      </c>
      <c r="J44" s="10">
        <v>32.4</v>
      </c>
      <c r="K44">
        <v>246</v>
      </c>
      <c r="L44">
        <v>733</v>
      </c>
      <c r="M44" s="10"/>
      <c r="N44" s="11"/>
    </row>
    <row r="45" spans="1:14" x14ac:dyDescent="0.3">
      <c r="A45">
        <v>5</v>
      </c>
      <c r="B45" t="s">
        <v>58</v>
      </c>
      <c r="C45" t="s">
        <v>25</v>
      </c>
      <c r="D45" s="10">
        <v>15</v>
      </c>
      <c r="E45">
        <v>289</v>
      </c>
      <c r="F45" t="s">
        <v>26</v>
      </c>
      <c r="G45" s="12">
        <v>1.8587962962962963E-3</v>
      </c>
      <c r="H45">
        <v>403</v>
      </c>
      <c r="J45" s="10"/>
      <c r="K45" s="11"/>
      <c r="L45">
        <v>692</v>
      </c>
      <c r="M45" s="10"/>
      <c r="N45" s="11"/>
    </row>
    <row r="46" spans="1:14" x14ac:dyDescent="0.3">
      <c r="A46">
        <v>6</v>
      </c>
      <c r="B46" t="s">
        <v>59</v>
      </c>
      <c r="C46" t="s">
        <v>24</v>
      </c>
      <c r="D46" s="10">
        <v>3.15</v>
      </c>
      <c r="E46">
        <v>217</v>
      </c>
      <c r="F46" t="s">
        <v>56</v>
      </c>
      <c r="G46" s="10">
        <v>12.31</v>
      </c>
      <c r="H46">
        <v>307</v>
      </c>
      <c r="I46" t="s">
        <v>25</v>
      </c>
      <c r="J46" s="10">
        <v>16.5</v>
      </c>
      <c r="K46">
        <v>128</v>
      </c>
      <c r="L46">
        <v>652</v>
      </c>
      <c r="M46" s="10"/>
      <c r="N46" s="11"/>
    </row>
    <row r="47" spans="1:14" s="3" customFormat="1" x14ac:dyDescent="0.3">
      <c r="A47">
        <v>7</v>
      </c>
      <c r="B47" t="s">
        <v>60</v>
      </c>
      <c r="C47" t="s">
        <v>24</v>
      </c>
      <c r="D47" s="10">
        <v>2.89</v>
      </c>
      <c r="E47">
        <v>157</v>
      </c>
      <c r="F47" t="s">
        <v>56</v>
      </c>
      <c r="G47" s="10">
        <v>11.01</v>
      </c>
      <c r="H47">
        <v>279</v>
      </c>
      <c r="I47" t="s">
        <v>25</v>
      </c>
      <c r="J47" s="10">
        <v>15.7</v>
      </c>
      <c r="K47">
        <v>206</v>
      </c>
      <c r="L47">
        <v>642</v>
      </c>
      <c r="M47" s="10"/>
      <c r="N47" s="11"/>
    </row>
    <row r="48" spans="1:14" s="3" customFormat="1" x14ac:dyDescent="0.3">
      <c r="A48">
        <v>8</v>
      </c>
      <c r="B48" t="s">
        <v>61</v>
      </c>
      <c r="C48" t="s">
        <v>24</v>
      </c>
      <c r="D48" s="10">
        <v>2.44</v>
      </c>
      <c r="E48">
        <v>54</v>
      </c>
      <c r="F48" t="s">
        <v>25</v>
      </c>
      <c r="G48" s="10">
        <v>16.3</v>
      </c>
      <c r="H48">
        <v>146</v>
      </c>
      <c r="I48" t="s">
        <v>56</v>
      </c>
      <c r="J48" s="10">
        <v>18.600000000000001</v>
      </c>
      <c r="K48">
        <v>428</v>
      </c>
      <c r="L48">
        <v>628</v>
      </c>
      <c r="M48" s="10"/>
      <c r="N48" s="11"/>
    </row>
    <row r="49" spans="1:17" s="3" customFormat="1" x14ac:dyDescent="0.3">
      <c r="A49">
        <v>9</v>
      </c>
      <c r="B49" t="s">
        <v>62</v>
      </c>
      <c r="C49" t="s">
        <v>25</v>
      </c>
      <c r="D49" s="10">
        <v>15.8</v>
      </c>
      <c r="E49">
        <v>196</v>
      </c>
      <c r="F49" t="s">
        <v>37</v>
      </c>
      <c r="G49" s="10">
        <v>31.8</v>
      </c>
      <c r="H49">
        <v>277</v>
      </c>
      <c r="I49"/>
      <c r="J49" s="10"/>
      <c r="K49" s="11"/>
      <c r="L49">
        <v>473</v>
      </c>
      <c r="M49" s="10"/>
      <c r="N49" s="11"/>
    </row>
    <row r="50" spans="1:17" s="3" customFormat="1" x14ac:dyDescent="0.3">
      <c r="A50">
        <v>10</v>
      </c>
      <c r="B50" t="s">
        <v>63</v>
      </c>
      <c r="C50" t="s">
        <v>26</v>
      </c>
      <c r="D50" s="12">
        <v>2.0775462962962961E-3</v>
      </c>
      <c r="E50">
        <v>234</v>
      </c>
      <c r="F50" t="s">
        <v>64</v>
      </c>
      <c r="G50" s="12">
        <v>4.3495370370370372E-3</v>
      </c>
      <c r="H50">
        <v>231</v>
      </c>
      <c r="I50"/>
      <c r="J50" s="10"/>
      <c r="K50" s="11"/>
      <c r="L50">
        <v>465</v>
      </c>
      <c r="M50" s="10"/>
      <c r="N50" s="11"/>
    </row>
    <row r="51" spans="1:17" s="3" customFormat="1" x14ac:dyDescent="0.3">
      <c r="A51">
        <v>11</v>
      </c>
      <c r="B51" t="s">
        <v>65</v>
      </c>
      <c r="C51" t="s">
        <v>24</v>
      </c>
      <c r="D51" s="10">
        <v>2.82</v>
      </c>
      <c r="E51">
        <v>141</v>
      </c>
      <c r="F51" t="s">
        <v>25</v>
      </c>
      <c r="G51" s="10">
        <v>16.5</v>
      </c>
      <c r="H51">
        <v>128</v>
      </c>
      <c r="I51" t="s">
        <v>37</v>
      </c>
      <c r="J51" s="10">
        <v>34.700000000000003</v>
      </c>
      <c r="K51">
        <v>145</v>
      </c>
      <c r="L51">
        <v>414</v>
      </c>
      <c r="M51" s="10"/>
      <c r="N51" s="11"/>
    </row>
    <row r="52" spans="1:17" s="3" customFormat="1" x14ac:dyDescent="0.3">
      <c r="A52">
        <v>12</v>
      </c>
      <c r="B52" t="s">
        <v>66</v>
      </c>
      <c r="C52" t="s">
        <v>25</v>
      </c>
      <c r="D52" s="10">
        <v>14.3</v>
      </c>
      <c r="E52">
        <v>387</v>
      </c>
      <c r="F52"/>
      <c r="G52" s="10"/>
      <c r="H52" s="11"/>
      <c r="I52"/>
      <c r="J52" s="10"/>
      <c r="K52" s="11"/>
      <c r="L52">
        <v>387</v>
      </c>
      <c r="M52" s="10"/>
      <c r="N52" s="11"/>
    </row>
    <row r="53" spans="1:17" x14ac:dyDescent="0.3">
      <c r="A53">
        <v>13</v>
      </c>
      <c r="B53" t="s">
        <v>67</v>
      </c>
      <c r="C53" t="s">
        <v>24</v>
      </c>
      <c r="D53" s="10">
        <v>2.7</v>
      </c>
      <c r="E53">
        <v>114</v>
      </c>
      <c r="F53" t="s">
        <v>25</v>
      </c>
      <c r="G53" s="10">
        <v>16.399999999999999</v>
      </c>
      <c r="H53">
        <v>137</v>
      </c>
      <c r="I53" t="s">
        <v>37</v>
      </c>
      <c r="J53" s="10">
        <v>35.1</v>
      </c>
      <c r="K53">
        <v>130</v>
      </c>
      <c r="L53">
        <v>381</v>
      </c>
      <c r="M53" s="10"/>
      <c r="N53" s="11"/>
    </row>
    <row r="54" spans="1:17" x14ac:dyDescent="0.3">
      <c r="F54" s="10"/>
      <c r="I54" s="10"/>
      <c r="L54" s="10"/>
      <c r="O54" s="10"/>
      <c r="P54" s="11"/>
    </row>
    <row r="55" spans="1:17" ht="18" x14ac:dyDescent="0.35">
      <c r="A55" s="1" t="s">
        <v>68</v>
      </c>
    </row>
    <row r="56" spans="1:17" s="3" customFormat="1" x14ac:dyDescent="0.3">
      <c r="A56" s="4" t="s">
        <v>4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3">
      <c r="A57" s="2" t="s">
        <v>7</v>
      </c>
      <c r="B57" s="2" t="s">
        <v>69</v>
      </c>
      <c r="C57" s="2">
        <v>2028</v>
      </c>
      <c r="D57" s="2">
        <v>2014</v>
      </c>
      <c r="E57" s="5" t="s">
        <v>70</v>
      </c>
    </row>
    <row r="58" spans="1:17" x14ac:dyDescent="0.3">
      <c r="A58" s="2" t="s">
        <v>10</v>
      </c>
      <c r="B58" s="2" t="s">
        <v>69</v>
      </c>
      <c r="C58" s="2">
        <v>714</v>
      </c>
      <c r="D58" s="2">
        <v>2014</v>
      </c>
      <c r="E58" s="5" t="s">
        <v>71</v>
      </c>
      <c r="F58" s="8"/>
    </row>
    <row r="60" spans="1:17" s="3" customFormat="1" x14ac:dyDescent="0.3">
      <c r="A60" s="3" t="s">
        <v>12</v>
      </c>
      <c r="B60" s="3" t="s">
        <v>13</v>
      </c>
      <c r="C60" s="3" t="s">
        <v>14</v>
      </c>
      <c r="D60" s="3" t="s">
        <v>15</v>
      </c>
      <c r="E60" s="3" t="s">
        <v>16</v>
      </c>
      <c r="F60" s="3" t="s">
        <v>17</v>
      </c>
      <c r="G60" s="3" t="s">
        <v>18</v>
      </c>
      <c r="H60" s="3" t="s">
        <v>19</v>
      </c>
      <c r="I60" s="3" t="s">
        <v>20</v>
      </c>
      <c r="J60" s="3" t="s">
        <v>21</v>
      </c>
      <c r="K60" s="3" t="s">
        <v>22</v>
      </c>
      <c r="L60" s="3" t="s">
        <v>72</v>
      </c>
      <c r="M60" s="3" t="s">
        <v>73</v>
      </c>
      <c r="N60" s="3" t="s">
        <v>74</v>
      </c>
      <c r="O60" s="3" t="s">
        <v>7</v>
      </c>
    </row>
    <row r="61" spans="1:17" x14ac:dyDescent="0.3">
      <c r="A61" s="9">
        <v>1</v>
      </c>
      <c r="B61" s="9" t="s">
        <v>75</v>
      </c>
      <c r="C61" t="s">
        <v>24</v>
      </c>
      <c r="D61" s="10">
        <v>5.32</v>
      </c>
      <c r="E61">
        <v>579</v>
      </c>
      <c r="F61" t="s">
        <v>34</v>
      </c>
      <c r="G61" s="10">
        <v>7.75</v>
      </c>
      <c r="H61" s="11">
        <v>366</v>
      </c>
      <c r="I61" t="s">
        <v>25</v>
      </c>
      <c r="J61" s="10">
        <v>13</v>
      </c>
      <c r="K61">
        <v>430</v>
      </c>
      <c r="L61" t="s">
        <v>37</v>
      </c>
      <c r="M61" s="10">
        <v>26</v>
      </c>
      <c r="N61">
        <v>503</v>
      </c>
      <c r="O61">
        <v>1512</v>
      </c>
    </row>
    <row r="62" spans="1:17" x14ac:dyDescent="0.3">
      <c r="A62" s="13">
        <v>2</v>
      </c>
      <c r="B62" s="13" t="s">
        <v>76</v>
      </c>
      <c r="C62" t="s">
        <v>24</v>
      </c>
      <c r="D62" s="10">
        <v>5.25</v>
      </c>
      <c r="E62">
        <v>567</v>
      </c>
      <c r="F62" t="s">
        <v>25</v>
      </c>
      <c r="G62" s="10">
        <v>12.9</v>
      </c>
      <c r="H62">
        <v>447</v>
      </c>
      <c r="I62" t="s">
        <v>37</v>
      </c>
      <c r="J62" s="10">
        <v>26.4</v>
      </c>
      <c r="K62">
        <v>472</v>
      </c>
      <c r="M62" s="10"/>
      <c r="N62" s="11"/>
      <c r="O62">
        <v>1486</v>
      </c>
    </row>
    <row r="63" spans="1:17" x14ac:dyDescent="0.3">
      <c r="A63" s="14">
        <v>3</v>
      </c>
      <c r="B63" s="14" t="s">
        <v>77</v>
      </c>
      <c r="C63" t="s">
        <v>53</v>
      </c>
      <c r="D63" s="10">
        <v>1.3</v>
      </c>
      <c r="E63" s="11">
        <v>332</v>
      </c>
      <c r="F63" t="s">
        <v>24</v>
      </c>
      <c r="G63" s="10">
        <v>4.53</v>
      </c>
      <c r="H63">
        <v>437</v>
      </c>
      <c r="I63" t="s">
        <v>78</v>
      </c>
      <c r="J63" s="10">
        <v>62</v>
      </c>
      <c r="K63">
        <v>416</v>
      </c>
      <c r="L63" t="s">
        <v>26</v>
      </c>
      <c r="M63" s="12">
        <v>1.6539351851851852E-3</v>
      </c>
      <c r="N63">
        <v>432</v>
      </c>
      <c r="O63">
        <v>1285</v>
      </c>
    </row>
    <row r="64" spans="1:17" x14ac:dyDescent="0.3">
      <c r="A64">
        <v>4</v>
      </c>
      <c r="B64" t="s">
        <v>79</v>
      </c>
      <c r="C64" t="s">
        <v>24</v>
      </c>
      <c r="D64" s="10">
        <v>5.53</v>
      </c>
      <c r="E64">
        <v>617</v>
      </c>
      <c r="F64" t="s">
        <v>25</v>
      </c>
      <c r="G64" s="10">
        <v>12.4</v>
      </c>
      <c r="H64">
        <v>535</v>
      </c>
      <c r="J64" s="10"/>
      <c r="K64" s="11"/>
      <c r="M64" s="10"/>
      <c r="N64" s="11"/>
      <c r="O64">
        <v>1152</v>
      </c>
    </row>
    <row r="65" spans="1:20" x14ac:dyDescent="0.3">
      <c r="A65">
        <v>5</v>
      </c>
      <c r="B65" t="s">
        <v>80</v>
      </c>
      <c r="C65" t="s">
        <v>24</v>
      </c>
      <c r="D65" s="10">
        <v>4.3099999999999996</v>
      </c>
      <c r="E65">
        <v>397</v>
      </c>
      <c r="F65" t="s">
        <v>25</v>
      </c>
      <c r="G65" s="10">
        <v>13.9</v>
      </c>
      <c r="H65">
        <v>294</v>
      </c>
      <c r="I65" t="s">
        <v>26</v>
      </c>
      <c r="J65" s="12">
        <v>1.6712962962962964E-3</v>
      </c>
      <c r="K65">
        <v>415</v>
      </c>
      <c r="M65" s="10"/>
      <c r="N65" s="11"/>
      <c r="O65">
        <v>1106</v>
      </c>
    </row>
    <row r="66" spans="1:20" x14ac:dyDescent="0.3">
      <c r="A66">
        <v>6</v>
      </c>
      <c r="B66" t="s">
        <v>81</v>
      </c>
      <c r="C66" t="s">
        <v>24</v>
      </c>
      <c r="D66" s="10">
        <v>5.01</v>
      </c>
      <c r="E66">
        <v>523</v>
      </c>
      <c r="F66" t="s">
        <v>82</v>
      </c>
      <c r="G66" s="10">
        <v>13.3</v>
      </c>
      <c r="H66">
        <v>508</v>
      </c>
      <c r="J66" s="10"/>
      <c r="K66" s="11"/>
      <c r="M66" s="10"/>
      <c r="N66" s="11"/>
      <c r="O66">
        <v>1031</v>
      </c>
    </row>
    <row r="67" spans="1:20" x14ac:dyDescent="0.3">
      <c r="A67">
        <v>7</v>
      </c>
      <c r="B67" t="s">
        <v>83</v>
      </c>
      <c r="C67" t="s">
        <v>84</v>
      </c>
      <c r="D67" s="10">
        <v>13.92</v>
      </c>
      <c r="E67">
        <v>231</v>
      </c>
      <c r="F67" t="s">
        <v>56</v>
      </c>
      <c r="G67" s="10">
        <v>19.37</v>
      </c>
      <c r="H67">
        <v>309</v>
      </c>
      <c r="I67" t="s">
        <v>26</v>
      </c>
      <c r="J67" s="12">
        <v>1.8368055555555555E-3</v>
      </c>
      <c r="K67">
        <v>265</v>
      </c>
      <c r="M67" s="10"/>
      <c r="N67" s="11"/>
      <c r="O67">
        <v>805</v>
      </c>
    </row>
    <row r="68" spans="1:20" x14ac:dyDescent="0.3">
      <c r="A68">
        <v>8</v>
      </c>
      <c r="B68" t="s">
        <v>85</v>
      </c>
      <c r="C68" t="s">
        <v>24</v>
      </c>
      <c r="D68" s="10">
        <v>3.57</v>
      </c>
      <c r="E68">
        <v>264</v>
      </c>
      <c r="F68" t="s">
        <v>25</v>
      </c>
      <c r="G68" s="10">
        <v>15.5</v>
      </c>
      <c r="H68">
        <v>116</v>
      </c>
      <c r="I68" t="s">
        <v>26</v>
      </c>
      <c r="J68" s="12">
        <v>1.7465277777777778E-3</v>
      </c>
      <c r="K68">
        <v>343</v>
      </c>
      <c r="M68" s="10"/>
      <c r="N68" s="11"/>
      <c r="O68">
        <v>723</v>
      </c>
    </row>
    <row r="69" spans="1:20" x14ac:dyDescent="0.3">
      <c r="A69">
        <v>9</v>
      </c>
      <c r="B69" t="s">
        <v>86</v>
      </c>
      <c r="C69" t="s">
        <v>24</v>
      </c>
      <c r="D69" s="10">
        <v>3.22</v>
      </c>
      <c r="E69">
        <v>201</v>
      </c>
      <c r="F69" t="s">
        <v>34</v>
      </c>
      <c r="G69" s="10">
        <v>6.7</v>
      </c>
      <c r="H69">
        <v>296</v>
      </c>
      <c r="I69" t="s">
        <v>82</v>
      </c>
      <c r="J69" s="10">
        <v>19.5</v>
      </c>
      <c r="K69">
        <v>66</v>
      </c>
      <c r="M69" s="10"/>
      <c r="N69" s="11"/>
      <c r="O69">
        <v>563</v>
      </c>
    </row>
    <row r="70" spans="1:20" x14ac:dyDescent="0.3">
      <c r="A70">
        <v>10</v>
      </c>
      <c r="B70" t="s">
        <v>87</v>
      </c>
      <c r="C70" t="s">
        <v>88</v>
      </c>
      <c r="D70" s="12">
        <v>7.4166666666666669E-3</v>
      </c>
      <c r="E70">
        <v>452</v>
      </c>
      <c r="G70" s="10"/>
      <c r="H70" s="11"/>
      <c r="J70" s="10"/>
      <c r="K70" s="11"/>
      <c r="M70" s="10"/>
      <c r="N70" s="11"/>
      <c r="O70">
        <v>452</v>
      </c>
    </row>
    <row r="71" spans="1:20" x14ac:dyDescent="0.3">
      <c r="A71">
        <v>11</v>
      </c>
      <c r="B71" t="s">
        <v>89</v>
      </c>
      <c r="C71" t="s">
        <v>26</v>
      </c>
      <c r="D71" s="12">
        <v>1.8240740740740741E-3</v>
      </c>
      <c r="E71">
        <v>276</v>
      </c>
      <c r="G71" s="10"/>
      <c r="H71" s="11"/>
      <c r="J71" s="10"/>
      <c r="K71" s="11"/>
      <c r="M71" s="10"/>
      <c r="N71" s="11"/>
      <c r="O71">
        <v>276</v>
      </c>
    </row>
    <row r="72" spans="1:20" x14ac:dyDescent="0.3">
      <c r="F72" s="10"/>
      <c r="I72" s="10"/>
      <c r="L72" s="12"/>
      <c r="O72" s="10"/>
      <c r="P72" s="11"/>
    </row>
    <row r="73" spans="1:20" ht="18" x14ac:dyDescent="0.35">
      <c r="A73" s="1" t="s">
        <v>90</v>
      </c>
    </row>
    <row r="74" spans="1:20" x14ac:dyDescent="0.3">
      <c r="A74" s="4" t="s">
        <v>4</v>
      </c>
    </row>
    <row r="75" spans="1:20" x14ac:dyDescent="0.3">
      <c r="A75" s="2" t="s">
        <v>7</v>
      </c>
      <c r="B75" s="2" t="s">
        <v>91</v>
      </c>
      <c r="C75" s="2">
        <v>2056</v>
      </c>
      <c r="D75" s="2">
        <v>2013</v>
      </c>
      <c r="E75" s="5" t="s">
        <v>92</v>
      </c>
    </row>
    <row r="76" spans="1:20" x14ac:dyDescent="0.3">
      <c r="A76" s="2" t="s">
        <v>10</v>
      </c>
      <c r="B76" s="2" t="s">
        <v>91</v>
      </c>
      <c r="C76" s="2">
        <v>765</v>
      </c>
      <c r="D76" s="2">
        <v>2013</v>
      </c>
      <c r="E76" s="5" t="s">
        <v>93</v>
      </c>
      <c r="F76" s="8"/>
    </row>
    <row r="78" spans="1:20" x14ac:dyDescent="0.3">
      <c r="A78" s="3" t="s">
        <v>12</v>
      </c>
      <c r="B78" s="3" t="s">
        <v>13</v>
      </c>
      <c r="C78" s="3" t="s">
        <v>14</v>
      </c>
      <c r="D78" s="3" t="s">
        <v>15</v>
      </c>
      <c r="E78" s="3" t="s">
        <v>16</v>
      </c>
      <c r="F78" s="3" t="s">
        <v>17</v>
      </c>
      <c r="G78" s="3" t="s">
        <v>18</v>
      </c>
      <c r="H78" s="3" t="s">
        <v>19</v>
      </c>
      <c r="I78" s="3" t="s">
        <v>20</v>
      </c>
      <c r="J78" s="3" t="s">
        <v>21</v>
      </c>
      <c r="K78" s="3" t="s">
        <v>22</v>
      </c>
      <c r="L78" s="3" t="s">
        <v>72</v>
      </c>
      <c r="M78" s="3" t="s">
        <v>73</v>
      </c>
      <c r="N78" s="3" t="s">
        <v>74</v>
      </c>
      <c r="O78" s="3" t="s">
        <v>7</v>
      </c>
      <c r="P78" s="3"/>
      <c r="Q78" s="3"/>
      <c r="R78" s="3"/>
      <c r="S78" s="3"/>
      <c r="T78" s="3"/>
    </row>
    <row r="79" spans="1:20" x14ac:dyDescent="0.3">
      <c r="A79" s="9">
        <v>1</v>
      </c>
      <c r="B79" s="9" t="s">
        <v>31</v>
      </c>
      <c r="C79" t="s">
        <v>53</v>
      </c>
      <c r="D79" s="10">
        <v>1.45</v>
      </c>
      <c r="E79">
        <v>551</v>
      </c>
      <c r="F79" t="s">
        <v>24</v>
      </c>
      <c r="G79" s="10">
        <v>4.46</v>
      </c>
      <c r="H79">
        <v>516</v>
      </c>
      <c r="I79" t="s">
        <v>25</v>
      </c>
      <c r="J79" s="10">
        <v>14.2</v>
      </c>
      <c r="K79" s="11">
        <v>402</v>
      </c>
      <c r="L79" t="s">
        <v>37</v>
      </c>
      <c r="M79" s="10">
        <v>28.8</v>
      </c>
      <c r="N79">
        <v>459</v>
      </c>
      <c r="O79">
        <v>1526</v>
      </c>
    </row>
    <row r="80" spans="1:20" x14ac:dyDescent="0.3">
      <c r="A80" s="13">
        <v>2</v>
      </c>
      <c r="B80" s="13" t="s">
        <v>94</v>
      </c>
      <c r="C80" t="s">
        <v>56</v>
      </c>
      <c r="D80" s="10">
        <v>12.49</v>
      </c>
      <c r="E80">
        <v>310</v>
      </c>
      <c r="F80" t="s">
        <v>26</v>
      </c>
      <c r="G80" s="12">
        <v>1.7141203703703704E-3</v>
      </c>
      <c r="H80">
        <v>540</v>
      </c>
      <c r="I80" t="s">
        <v>64</v>
      </c>
      <c r="J80" s="12">
        <v>3.5613425925925925E-3</v>
      </c>
      <c r="K80">
        <v>538</v>
      </c>
      <c r="M80" s="10"/>
      <c r="N80" s="11"/>
      <c r="O80">
        <v>1388</v>
      </c>
    </row>
    <row r="81" spans="1:16" x14ac:dyDescent="0.3">
      <c r="A81" s="14">
        <v>3</v>
      </c>
      <c r="B81" s="14" t="s">
        <v>95</v>
      </c>
      <c r="C81" t="s">
        <v>24</v>
      </c>
      <c r="D81" s="10">
        <v>4.21</v>
      </c>
      <c r="E81">
        <v>459</v>
      </c>
      <c r="F81" t="s">
        <v>34</v>
      </c>
      <c r="G81" s="10">
        <v>7.48</v>
      </c>
      <c r="H81">
        <v>443</v>
      </c>
      <c r="I81" t="s">
        <v>25</v>
      </c>
      <c r="J81" s="10">
        <v>14.8</v>
      </c>
      <c r="K81">
        <v>316</v>
      </c>
      <c r="M81" s="10"/>
      <c r="N81" s="11"/>
      <c r="O81">
        <v>1218</v>
      </c>
    </row>
    <row r="82" spans="1:16" x14ac:dyDescent="0.3">
      <c r="A82">
        <v>4</v>
      </c>
      <c r="B82" t="s">
        <v>96</v>
      </c>
      <c r="C82" t="s">
        <v>24</v>
      </c>
      <c r="D82" s="10">
        <v>3.12</v>
      </c>
      <c r="E82">
        <v>210</v>
      </c>
      <c r="F82" t="s">
        <v>25</v>
      </c>
      <c r="G82" s="10">
        <v>14.5</v>
      </c>
      <c r="H82">
        <v>358</v>
      </c>
      <c r="I82" t="s">
        <v>37</v>
      </c>
      <c r="J82" s="10">
        <v>29.7</v>
      </c>
      <c r="K82">
        <v>400</v>
      </c>
      <c r="M82" s="10"/>
      <c r="N82" s="11"/>
      <c r="O82">
        <v>968</v>
      </c>
    </row>
    <row r="83" spans="1:16" x14ac:dyDescent="0.3">
      <c r="A83">
        <v>5</v>
      </c>
      <c r="B83" t="s">
        <v>97</v>
      </c>
      <c r="C83" t="s">
        <v>26</v>
      </c>
      <c r="D83" s="12">
        <v>1.7835648148148149E-3</v>
      </c>
      <c r="E83">
        <v>472</v>
      </c>
      <c r="F83" t="s">
        <v>64</v>
      </c>
      <c r="G83" s="12">
        <v>3.6828703703703702E-3</v>
      </c>
      <c r="H83">
        <v>482</v>
      </c>
      <c r="J83" s="10"/>
      <c r="K83" s="11"/>
      <c r="M83" s="10"/>
      <c r="N83" s="11"/>
      <c r="O83">
        <v>954</v>
      </c>
    </row>
    <row r="84" spans="1:16" s="3" customFormat="1" x14ac:dyDescent="0.3">
      <c r="A84">
        <v>6</v>
      </c>
      <c r="B84" t="s">
        <v>98</v>
      </c>
      <c r="C84" t="s">
        <v>26</v>
      </c>
      <c r="D84" s="12">
        <v>1.7800925925925927E-3</v>
      </c>
      <c r="E84">
        <v>475</v>
      </c>
      <c r="F84" t="s">
        <v>64</v>
      </c>
      <c r="G84" s="12">
        <v>3.7060185185185186E-3</v>
      </c>
      <c r="H84">
        <v>472</v>
      </c>
      <c r="I84"/>
      <c r="J84" s="10"/>
      <c r="K84" s="11"/>
      <c r="L84"/>
      <c r="M84" s="10"/>
      <c r="N84" s="11"/>
      <c r="O84">
        <v>947</v>
      </c>
    </row>
    <row r="85" spans="1:16" x14ac:dyDescent="0.3">
      <c r="A85">
        <v>7</v>
      </c>
      <c r="B85" t="s">
        <v>99</v>
      </c>
      <c r="C85" t="s">
        <v>34</v>
      </c>
      <c r="D85" s="10">
        <v>3.91</v>
      </c>
      <c r="E85">
        <v>143</v>
      </c>
      <c r="F85" t="s">
        <v>26</v>
      </c>
      <c r="G85" s="12">
        <v>1.8981481481481482E-3</v>
      </c>
      <c r="H85">
        <v>369</v>
      </c>
      <c r="I85" t="s">
        <v>64</v>
      </c>
      <c r="J85" s="12">
        <v>3.8622685185185184E-3</v>
      </c>
      <c r="K85">
        <v>406</v>
      </c>
      <c r="M85" s="10"/>
      <c r="N85" s="11"/>
      <c r="O85">
        <v>918</v>
      </c>
    </row>
    <row r="86" spans="1:16" x14ac:dyDescent="0.3">
      <c r="A86">
        <v>8</v>
      </c>
      <c r="B86" t="s">
        <v>100</v>
      </c>
      <c r="C86" t="s">
        <v>34</v>
      </c>
      <c r="D86" s="10">
        <v>5.09</v>
      </c>
      <c r="E86">
        <v>258</v>
      </c>
      <c r="F86" t="s">
        <v>84</v>
      </c>
      <c r="G86" s="10">
        <v>13.45</v>
      </c>
      <c r="H86">
        <v>350</v>
      </c>
      <c r="I86" t="s">
        <v>37</v>
      </c>
      <c r="J86" s="10">
        <v>32.700000000000003</v>
      </c>
      <c r="K86">
        <v>232</v>
      </c>
      <c r="M86" s="10"/>
      <c r="N86" s="11"/>
      <c r="O86">
        <v>840</v>
      </c>
    </row>
    <row r="87" spans="1:16" x14ac:dyDescent="0.3">
      <c r="A87">
        <v>9</v>
      </c>
      <c r="B87" t="s">
        <v>101</v>
      </c>
      <c r="C87" t="s">
        <v>34</v>
      </c>
      <c r="D87" s="10">
        <v>5.24</v>
      </c>
      <c r="E87">
        <v>271</v>
      </c>
      <c r="F87" t="s">
        <v>25</v>
      </c>
      <c r="G87" s="10">
        <v>15.3</v>
      </c>
      <c r="H87">
        <v>252</v>
      </c>
      <c r="I87" t="s">
        <v>26</v>
      </c>
      <c r="J87" s="12">
        <v>2.0127314814814817E-3</v>
      </c>
      <c r="K87">
        <v>279</v>
      </c>
      <c r="M87" s="10"/>
      <c r="N87" s="11"/>
      <c r="O87">
        <v>802</v>
      </c>
    </row>
    <row r="88" spans="1:16" x14ac:dyDescent="0.3">
      <c r="A88">
        <v>10</v>
      </c>
      <c r="B88" t="s">
        <v>102</v>
      </c>
      <c r="C88" t="s">
        <v>25</v>
      </c>
      <c r="D88" s="10">
        <v>14.9</v>
      </c>
      <c r="E88">
        <v>303</v>
      </c>
      <c r="F88" t="s">
        <v>26</v>
      </c>
      <c r="G88" s="12">
        <v>1.7939814814814815E-3</v>
      </c>
      <c r="H88">
        <v>462</v>
      </c>
      <c r="J88" s="10"/>
      <c r="K88" s="11"/>
      <c r="M88" s="10"/>
      <c r="N88" s="11"/>
      <c r="O88">
        <v>765</v>
      </c>
    </row>
    <row r="89" spans="1:16" x14ac:dyDescent="0.3">
      <c r="A89">
        <v>11</v>
      </c>
      <c r="B89" t="s">
        <v>103</v>
      </c>
      <c r="C89" t="s">
        <v>34</v>
      </c>
      <c r="D89" s="10">
        <v>6.39</v>
      </c>
      <c r="E89">
        <v>364</v>
      </c>
      <c r="F89" t="s">
        <v>25</v>
      </c>
      <c r="G89" s="10">
        <v>15</v>
      </c>
      <c r="H89">
        <v>289</v>
      </c>
      <c r="J89" s="10"/>
      <c r="K89" s="11"/>
      <c r="M89" s="10"/>
      <c r="N89" s="11"/>
      <c r="O89">
        <v>653</v>
      </c>
    </row>
    <row r="90" spans="1:16" x14ac:dyDescent="0.3">
      <c r="A90">
        <v>12</v>
      </c>
      <c r="B90" t="s">
        <v>104</v>
      </c>
      <c r="C90" t="s">
        <v>24</v>
      </c>
      <c r="D90" s="10">
        <v>3.65</v>
      </c>
      <c r="E90">
        <v>331</v>
      </c>
      <c r="F90" t="s">
        <v>37</v>
      </c>
      <c r="G90" s="10">
        <v>31.2</v>
      </c>
      <c r="H90">
        <v>310</v>
      </c>
      <c r="J90" s="10"/>
      <c r="K90" s="11"/>
      <c r="M90" s="10"/>
      <c r="N90" s="11"/>
      <c r="O90">
        <v>641</v>
      </c>
    </row>
    <row r="91" spans="1:16" x14ac:dyDescent="0.3">
      <c r="A91">
        <v>13</v>
      </c>
      <c r="B91" t="s">
        <v>105</v>
      </c>
      <c r="C91" t="s">
        <v>26</v>
      </c>
      <c r="D91" s="12">
        <v>1.736111111111111E-3</v>
      </c>
      <c r="E91">
        <v>518</v>
      </c>
      <c r="G91" s="10"/>
      <c r="H91" s="11"/>
      <c r="J91" s="10"/>
      <c r="K91" s="11"/>
      <c r="M91" s="10"/>
      <c r="N91" s="11"/>
      <c r="O91">
        <v>518</v>
      </c>
    </row>
    <row r="92" spans="1:16" x14ac:dyDescent="0.3">
      <c r="A92">
        <v>14</v>
      </c>
      <c r="B92" t="s">
        <v>106</v>
      </c>
      <c r="C92" t="s">
        <v>34</v>
      </c>
      <c r="D92" s="10">
        <v>5.68</v>
      </c>
      <c r="E92">
        <v>308</v>
      </c>
      <c r="F92" t="s">
        <v>25</v>
      </c>
      <c r="G92" s="10">
        <v>16.5</v>
      </c>
      <c r="H92">
        <v>128</v>
      </c>
      <c r="J92" s="10"/>
      <c r="K92" s="11"/>
      <c r="M92" s="10"/>
      <c r="N92" s="11"/>
      <c r="O92">
        <v>436</v>
      </c>
    </row>
    <row r="93" spans="1:16" s="3" customFormat="1" x14ac:dyDescent="0.3">
      <c r="A93">
        <v>15</v>
      </c>
      <c r="B93" t="s">
        <v>107</v>
      </c>
      <c r="C93" t="s">
        <v>26</v>
      </c>
      <c r="D93" s="12">
        <v>1.8923611111111112E-3</v>
      </c>
      <c r="E93">
        <v>374</v>
      </c>
      <c r="F93"/>
      <c r="G93" s="10"/>
      <c r="H93" s="11"/>
      <c r="I93"/>
      <c r="J93" s="10"/>
      <c r="K93" s="11"/>
      <c r="L93"/>
      <c r="M93" s="10"/>
      <c r="N93" s="11"/>
      <c r="O93">
        <v>374</v>
      </c>
    </row>
    <row r="94" spans="1:16" x14ac:dyDescent="0.3">
      <c r="A94">
        <v>16</v>
      </c>
      <c r="B94" t="s">
        <v>108</v>
      </c>
      <c r="C94" t="s">
        <v>24</v>
      </c>
      <c r="D94" s="10">
        <v>3.09</v>
      </c>
      <c r="E94">
        <v>203</v>
      </c>
      <c r="G94" s="10"/>
      <c r="H94" s="11"/>
      <c r="J94" s="10"/>
      <c r="K94" s="11"/>
      <c r="M94" s="10"/>
      <c r="N94" s="11"/>
      <c r="O94">
        <v>203</v>
      </c>
    </row>
    <row r="95" spans="1:16" x14ac:dyDescent="0.3">
      <c r="F95" s="12"/>
      <c r="I95" s="10"/>
      <c r="J95" s="11"/>
      <c r="L95" s="10"/>
      <c r="M95" s="11"/>
      <c r="O95" s="10"/>
      <c r="P95" s="11"/>
    </row>
    <row r="96" spans="1:16" ht="18" x14ac:dyDescent="0.35">
      <c r="A96" s="1" t="s">
        <v>109</v>
      </c>
    </row>
    <row r="97" spans="1:17" s="3" customFormat="1" x14ac:dyDescent="0.3">
      <c r="A97" s="4" t="s">
        <v>4</v>
      </c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3">
      <c r="A98" s="2" t="s">
        <v>7</v>
      </c>
      <c r="B98" s="2" t="s">
        <v>110</v>
      </c>
      <c r="C98" s="2">
        <v>2108</v>
      </c>
      <c r="D98" s="2">
        <v>2014</v>
      </c>
      <c r="E98" s="5" t="s">
        <v>111</v>
      </c>
    </row>
    <row r="99" spans="1:17" x14ac:dyDescent="0.3">
      <c r="A99" s="2" t="s">
        <v>10</v>
      </c>
      <c r="B99" s="2" t="s">
        <v>110</v>
      </c>
      <c r="C99" s="2">
        <v>776</v>
      </c>
      <c r="D99" s="2">
        <v>2014</v>
      </c>
      <c r="E99" s="5" t="s">
        <v>112</v>
      </c>
      <c r="F99" s="8"/>
    </row>
    <row r="101" spans="1:17" x14ac:dyDescent="0.3">
      <c r="A101" s="3" t="s">
        <v>12</v>
      </c>
      <c r="B101" s="3" t="s">
        <v>13</v>
      </c>
      <c r="C101" s="3" t="s">
        <v>14</v>
      </c>
      <c r="D101" s="3" t="s">
        <v>15</v>
      </c>
      <c r="E101" s="3" t="s">
        <v>16</v>
      </c>
      <c r="F101" s="3" t="s">
        <v>17</v>
      </c>
      <c r="G101" s="3" t="s">
        <v>18</v>
      </c>
      <c r="H101" s="3" t="s">
        <v>19</v>
      </c>
      <c r="I101" s="3" t="s">
        <v>20</v>
      </c>
      <c r="J101" s="3" t="s">
        <v>21</v>
      </c>
      <c r="K101" s="3" t="s">
        <v>22</v>
      </c>
      <c r="L101" s="3" t="s">
        <v>72</v>
      </c>
      <c r="M101" s="3" t="s">
        <v>73</v>
      </c>
      <c r="N101" s="3" t="s">
        <v>74</v>
      </c>
      <c r="O101" s="3" t="s">
        <v>7</v>
      </c>
      <c r="P101" s="3"/>
      <c r="Q101" s="3"/>
    </row>
    <row r="102" spans="1:17" x14ac:dyDescent="0.3">
      <c r="A102" s="9">
        <v>1</v>
      </c>
      <c r="B102" s="9" t="s">
        <v>113</v>
      </c>
      <c r="C102" t="s">
        <v>24</v>
      </c>
      <c r="D102" s="10">
        <v>5.64</v>
      </c>
      <c r="E102">
        <v>637</v>
      </c>
      <c r="F102" t="s">
        <v>37</v>
      </c>
      <c r="G102" s="10">
        <v>25</v>
      </c>
      <c r="H102">
        <v>583</v>
      </c>
      <c r="I102" t="s">
        <v>78</v>
      </c>
      <c r="J102" s="10">
        <v>55.1</v>
      </c>
      <c r="K102">
        <v>637</v>
      </c>
      <c r="M102" s="10"/>
      <c r="N102" s="11"/>
      <c r="O102">
        <v>1857</v>
      </c>
    </row>
    <row r="103" spans="1:17" x14ac:dyDescent="0.3">
      <c r="A103" s="13">
        <v>2</v>
      </c>
      <c r="B103" s="13" t="s">
        <v>114</v>
      </c>
      <c r="C103" t="s">
        <v>24</v>
      </c>
      <c r="D103" s="10">
        <v>5.16</v>
      </c>
      <c r="E103">
        <v>550</v>
      </c>
      <c r="F103" t="s">
        <v>25</v>
      </c>
      <c r="G103" s="10">
        <v>11.9</v>
      </c>
      <c r="H103">
        <v>631</v>
      </c>
      <c r="I103" t="s">
        <v>37</v>
      </c>
      <c r="J103" s="10">
        <v>24.4</v>
      </c>
      <c r="K103">
        <v>635</v>
      </c>
      <c r="M103" s="10"/>
      <c r="N103" s="11"/>
      <c r="O103">
        <v>1816</v>
      </c>
    </row>
    <row r="104" spans="1:17" x14ac:dyDescent="0.3">
      <c r="A104" s="14">
        <v>3</v>
      </c>
      <c r="B104" s="14" t="s">
        <v>115</v>
      </c>
      <c r="C104" t="s">
        <v>24</v>
      </c>
      <c r="D104" s="10">
        <v>5.39</v>
      </c>
      <c r="E104">
        <v>592</v>
      </c>
      <c r="F104" t="s">
        <v>116</v>
      </c>
      <c r="G104" s="10">
        <v>16.2</v>
      </c>
      <c r="H104">
        <v>555</v>
      </c>
      <c r="I104" t="s">
        <v>56</v>
      </c>
      <c r="J104" s="10">
        <v>40.21</v>
      </c>
      <c r="K104">
        <v>612</v>
      </c>
      <c r="M104" s="10"/>
      <c r="N104" s="11"/>
      <c r="O104">
        <v>1759</v>
      </c>
    </row>
    <row r="105" spans="1:17" s="3" customFormat="1" x14ac:dyDescent="0.3">
      <c r="A105">
        <v>4</v>
      </c>
      <c r="B105" t="s">
        <v>117</v>
      </c>
      <c r="C105" t="s">
        <v>34</v>
      </c>
      <c r="D105" s="10">
        <v>8.19</v>
      </c>
      <c r="E105">
        <v>396</v>
      </c>
      <c r="F105" t="s">
        <v>84</v>
      </c>
      <c r="G105" s="10">
        <v>19.010000000000002</v>
      </c>
      <c r="H105" s="11">
        <v>328</v>
      </c>
      <c r="I105" t="s">
        <v>37</v>
      </c>
      <c r="J105" s="10">
        <v>26.9</v>
      </c>
      <c r="K105">
        <v>436</v>
      </c>
      <c r="L105" t="s">
        <v>25</v>
      </c>
      <c r="M105" s="10">
        <v>13.2</v>
      </c>
      <c r="N105">
        <v>398</v>
      </c>
      <c r="O105">
        <v>1230</v>
      </c>
    </row>
    <row r="106" spans="1:17" x14ac:dyDescent="0.3">
      <c r="A106">
        <v>5</v>
      </c>
      <c r="B106" t="s">
        <v>118</v>
      </c>
      <c r="C106" t="s">
        <v>24</v>
      </c>
      <c r="D106" s="10">
        <v>5.03</v>
      </c>
      <c r="E106">
        <v>527</v>
      </c>
      <c r="F106" t="s">
        <v>25</v>
      </c>
      <c r="G106" s="10">
        <v>12.2</v>
      </c>
      <c r="H106">
        <v>573</v>
      </c>
      <c r="J106" s="10"/>
      <c r="K106" s="11"/>
      <c r="M106" s="10"/>
      <c r="N106" s="11"/>
      <c r="O106">
        <v>1100</v>
      </c>
    </row>
    <row r="107" spans="1:17" x14ac:dyDescent="0.3">
      <c r="A107">
        <v>6</v>
      </c>
      <c r="B107" t="s">
        <v>119</v>
      </c>
      <c r="C107" t="s">
        <v>25</v>
      </c>
      <c r="D107" s="10">
        <v>12.6</v>
      </c>
      <c r="E107">
        <v>499</v>
      </c>
      <c r="F107" t="s">
        <v>37</v>
      </c>
      <c r="G107" s="10">
        <v>25.7</v>
      </c>
      <c r="H107">
        <v>526</v>
      </c>
      <c r="J107" s="10"/>
      <c r="K107" s="11"/>
      <c r="M107" s="10"/>
      <c r="N107" s="11"/>
      <c r="O107">
        <v>1025</v>
      </c>
    </row>
    <row r="108" spans="1:17" x14ac:dyDescent="0.3">
      <c r="A108">
        <v>7</v>
      </c>
      <c r="B108" t="s">
        <v>120</v>
      </c>
      <c r="C108" t="s">
        <v>34</v>
      </c>
      <c r="D108" s="10">
        <v>9.57</v>
      </c>
      <c r="E108">
        <v>489</v>
      </c>
      <c r="F108" t="s">
        <v>84</v>
      </c>
      <c r="G108" s="10">
        <v>23.28</v>
      </c>
      <c r="H108">
        <v>408</v>
      </c>
      <c r="J108" s="10"/>
      <c r="K108" s="11"/>
      <c r="M108" s="10"/>
      <c r="N108" s="11"/>
      <c r="O108">
        <v>897</v>
      </c>
    </row>
    <row r="109" spans="1:17" x14ac:dyDescent="0.3">
      <c r="A109">
        <v>8</v>
      </c>
      <c r="B109" t="s">
        <v>121</v>
      </c>
      <c r="C109" t="s">
        <v>64</v>
      </c>
      <c r="D109" s="12">
        <v>3.2604166666666667E-3</v>
      </c>
      <c r="E109">
        <v>532</v>
      </c>
      <c r="G109" s="10"/>
      <c r="H109" s="11"/>
      <c r="J109" s="10"/>
      <c r="K109" s="11"/>
      <c r="M109" s="10"/>
      <c r="N109" s="11"/>
      <c r="O109">
        <v>532</v>
      </c>
    </row>
    <row r="110" spans="1:17" x14ac:dyDescent="0.3">
      <c r="A110">
        <v>9</v>
      </c>
      <c r="B110" t="s">
        <v>122</v>
      </c>
      <c r="C110" t="s">
        <v>25</v>
      </c>
      <c r="D110" s="10">
        <v>13.3</v>
      </c>
      <c r="E110">
        <v>382</v>
      </c>
      <c r="G110" s="10"/>
      <c r="H110" s="11"/>
      <c r="J110" s="10"/>
      <c r="K110" s="11"/>
      <c r="M110" s="10"/>
      <c r="N110" s="11"/>
      <c r="O110">
        <v>382</v>
      </c>
    </row>
    <row r="111" spans="1:17" x14ac:dyDescent="0.3">
      <c r="F111" s="10"/>
      <c r="I111" s="10"/>
      <c r="J111" s="11"/>
      <c r="L111" s="10"/>
      <c r="M111" s="11"/>
      <c r="O111" s="10"/>
      <c r="P111" s="11"/>
    </row>
    <row r="112" spans="1:17" ht="18" x14ac:dyDescent="0.35">
      <c r="A112" s="1" t="s">
        <v>123</v>
      </c>
    </row>
    <row r="113" spans="1:17" x14ac:dyDescent="0.3">
      <c r="A113" s="4" t="s">
        <v>4</v>
      </c>
    </row>
    <row r="114" spans="1:17" x14ac:dyDescent="0.3">
      <c r="A114" s="2" t="s">
        <v>7</v>
      </c>
      <c r="B114" s="2" t="s">
        <v>124</v>
      </c>
      <c r="C114" s="2">
        <v>2109</v>
      </c>
      <c r="D114" s="2">
        <v>2013</v>
      </c>
      <c r="E114" s="5" t="s">
        <v>125</v>
      </c>
    </row>
    <row r="115" spans="1:17" s="3" customFormat="1" x14ac:dyDescent="0.3">
      <c r="A115" s="2" t="s">
        <v>10</v>
      </c>
      <c r="B115" s="2" t="s">
        <v>91</v>
      </c>
      <c r="C115" s="2">
        <v>790</v>
      </c>
      <c r="D115" s="2">
        <v>2014</v>
      </c>
      <c r="E115" s="5" t="s">
        <v>126</v>
      </c>
      <c r="F115" s="8"/>
      <c r="G115"/>
      <c r="H115"/>
      <c r="I115"/>
      <c r="J115"/>
      <c r="K115"/>
      <c r="L115"/>
      <c r="M115"/>
      <c r="N115"/>
      <c r="O115"/>
      <c r="P115"/>
      <c r="Q115"/>
    </row>
    <row r="117" spans="1:17" x14ac:dyDescent="0.3">
      <c r="A117" s="3" t="s">
        <v>12</v>
      </c>
      <c r="B117" s="3" t="s">
        <v>13</v>
      </c>
      <c r="C117" s="3" t="s">
        <v>14</v>
      </c>
      <c r="D117" s="3" t="s">
        <v>15</v>
      </c>
      <c r="E117" s="3" t="s">
        <v>16</v>
      </c>
      <c r="F117" s="3" t="s">
        <v>17</v>
      </c>
      <c r="G117" s="3" t="s">
        <v>18</v>
      </c>
      <c r="H117" s="3" t="s">
        <v>19</v>
      </c>
      <c r="I117" s="3" t="s">
        <v>20</v>
      </c>
      <c r="J117" s="3" t="s">
        <v>21</v>
      </c>
      <c r="K117" s="3" t="s">
        <v>22</v>
      </c>
      <c r="L117" s="3" t="s">
        <v>72</v>
      </c>
      <c r="M117" s="3" t="s">
        <v>73</v>
      </c>
      <c r="N117" s="3" t="s">
        <v>74</v>
      </c>
      <c r="O117" s="3" t="s">
        <v>7</v>
      </c>
      <c r="P117" s="3"/>
      <c r="Q117" s="3"/>
    </row>
    <row r="118" spans="1:17" x14ac:dyDescent="0.3">
      <c r="A118" s="9">
        <v>1</v>
      </c>
      <c r="B118" s="9" t="s">
        <v>127</v>
      </c>
      <c r="C118" t="s">
        <v>24</v>
      </c>
      <c r="D118" s="10">
        <v>4.7</v>
      </c>
      <c r="E118" s="11">
        <v>571</v>
      </c>
      <c r="F118" t="s">
        <v>25</v>
      </c>
      <c r="G118" s="10">
        <v>13.1</v>
      </c>
      <c r="H118">
        <v>586</v>
      </c>
      <c r="I118" t="s">
        <v>37</v>
      </c>
      <c r="J118" s="10">
        <v>26.8</v>
      </c>
      <c r="K118">
        <v>605</v>
      </c>
      <c r="L118" t="s">
        <v>53</v>
      </c>
      <c r="M118" s="10">
        <v>1.55</v>
      </c>
      <c r="N118">
        <v>635</v>
      </c>
      <c r="O118">
        <v>1826</v>
      </c>
    </row>
    <row r="119" spans="1:17" x14ac:dyDescent="0.3">
      <c r="A119" s="13">
        <v>2</v>
      </c>
      <c r="B119" s="13" t="s">
        <v>128</v>
      </c>
      <c r="C119" t="s">
        <v>25</v>
      </c>
      <c r="D119" s="10">
        <v>13.8</v>
      </c>
      <c r="E119">
        <v>465</v>
      </c>
      <c r="F119" t="s">
        <v>56</v>
      </c>
      <c r="G119" s="10">
        <v>15.2</v>
      </c>
      <c r="H119" s="11">
        <v>365</v>
      </c>
      <c r="I119" t="s">
        <v>84</v>
      </c>
      <c r="J119" s="10">
        <v>20.89</v>
      </c>
      <c r="K119">
        <v>499</v>
      </c>
      <c r="L119" t="s">
        <v>37</v>
      </c>
      <c r="M119" s="10">
        <v>28.8</v>
      </c>
      <c r="N119">
        <v>459</v>
      </c>
      <c r="O119">
        <v>1423</v>
      </c>
    </row>
    <row r="120" spans="1:17" x14ac:dyDescent="0.3">
      <c r="A120" s="14">
        <v>3</v>
      </c>
      <c r="B120" s="14" t="s">
        <v>129</v>
      </c>
      <c r="C120" t="s">
        <v>24</v>
      </c>
      <c r="D120" s="10">
        <v>4.18</v>
      </c>
      <c r="E120">
        <v>452</v>
      </c>
      <c r="F120" t="s">
        <v>84</v>
      </c>
      <c r="G120" s="10">
        <v>16.3</v>
      </c>
      <c r="H120" s="11">
        <v>409</v>
      </c>
      <c r="I120" t="s">
        <v>37</v>
      </c>
      <c r="J120" s="10">
        <v>29.9</v>
      </c>
      <c r="K120">
        <v>387</v>
      </c>
      <c r="L120" t="s">
        <v>34</v>
      </c>
      <c r="M120" s="10">
        <v>7.47</v>
      </c>
      <c r="N120">
        <v>443</v>
      </c>
      <c r="O120">
        <v>1282</v>
      </c>
    </row>
    <row r="121" spans="1:17" x14ac:dyDescent="0.3">
      <c r="A121">
        <v>4</v>
      </c>
      <c r="B121" t="s">
        <v>130</v>
      </c>
      <c r="C121" t="s">
        <v>24</v>
      </c>
      <c r="D121" s="10">
        <v>3.6</v>
      </c>
      <c r="E121">
        <v>319</v>
      </c>
      <c r="F121" t="s">
        <v>25</v>
      </c>
      <c r="G121" s="10">
        <v>14.1</v>
      </c>
      <c r="H121">
        <v>417</v>
      </c>
      <c r="I121" t="s">
        <v>37</v>
      </c>
      <c r="J121" s="10">
        <v>28.3</v>
      </c>
      <c r="K121">
        <v>493</v>
      </c>
      <c r="M121" s="10"/>
      <c r="N121" s="11"/>
      <c r="O121">
        <v>1229</v>
      </c>
    </row>
    <row r="122" spans="1:17" x14ac:dyDescent="0.3">
      <c r="A122">
        <v>5</v>
      </c>
      <c r="B122" t="s">
        <v>131</v>
      </c>
      <c r="C122" t="s">
        <v>53</v>
      </c>
      <c r="D122" s="10">
        <v>1.25</v>
      </c>
      <c r="E122">
        <v>386</v>
      </c>
      <c r="F122" t="s">
        <v>132</v>
      </c>
      <c r="G122" s="10">
        <v>48.7</v>
      </c>
      <c r="H122" s="11">
        <v>377</v>
      </c>
      <c r="I122" t="s">
        <v>26</v>
      </c>
      <c r="J122" s="12">
        <v>1.8842592592592591E-3</v>
      </c>
      <c r="K122">
        <v>381</v>
      </c>
      <c r="L122" t="s">
        <v>24</v>
      </c>
      <c r="M122" s="10">
        <v>3.92</v>
      </c>
      <c r="N122">
        <v>393</v>
      </c>
      <c r="O122">
        <v>1160</v>
      </c>
    </row>
    <row r="123" spans="1:17" x14ac:dyDescent="0.3">
      <c r="A123">
        <v>6</v>
      </c>
      <c r="B123" t="s">
        <v>133</v>
      </c>
      <c r="C123" t="s">
        <v>34</v>
      </c>
      <c r="D123" s="10">
        <v>6.39</v>
      </c>
      <c r="E123">
        <v>364</v>
      </c>
      <c r="F123" t="s">
        <v>134</v>
      </c>
      <c r="G123" s="10">
        <v>8.64</v>
      </c>
      <c r="H123">
        <v>444</v>
      </c>
      <c r="I123" t="s">
        <v>25</v>
      </c>
      <c r="J123" s="10">
        <v>14.8</v>
      </c>
      <c r="K123">
        <v>316</v>
      </c>
      <c r="M123" s="10"/>
      <c r="N123" s="11"/>
      <c r="O123">
        <v>1124</v>
      </c>
    </row>
    <row r="124" spans="1:17" x14ac:dyDescent="0.3">
      <c r="A124">
        <v>7</v>
      </c>
      <c r="B124" t="s">
        <v>135</v>
      </c>
      <c r="C124" t="s">
        <v>24</v>
      </c>
      <c r="D124" s="10">
        <v>3.8</v>
      </c>
      <c r="E124">
        <v>365</v>
      </c>
      <c r="F124" t="s">
        <v>37</v>
      </c>
      <c r="G124" s="10">
        <v>31.2</v>
      </c>
      <c r="H124">
        <v>310</v>
      </c>
      <c r="I124" t="s">
        <v>26</v>
      </c>
      <c r="J124" s="12">
        <v>1.8761574074074073E-3</v>
      </c>
      <c r="K124">
        <v>388</v>
      </c>
      <c r="M124" s="10"/>
      <c r="N124" s="11"/>
      <c r="O124">
        <v>1063</v>
      </c>
    </row>
    <row r="125" spans="1:17" x14ac:dyDescent="0.3">
      <c r="A125">
        <v>8</v>
      </c>
      <c r="B125" t="s">
        <v>136</v>
      </c>
      <c r="C125" t="s">
        <v>84</v>
      </c>
      <c r="D125" s="10">
        <v>13.88</v>
      </c>
      <c r="E125">
        <v>359</v>
      </c>
      <c r="F125" t="s">
        <v>25</v>
      </c>
      <c r="G125" s="10">
        <v>15.8</v>
      </c>
      <c r="H125">
        <v>196</v>
      </c>
      <c r="I125" t="s">
        <v>34</v>
      </c>
      <c r="J125" s="10">
        <v>6.71</v>
      </c>
      <c r="K125">
        <v>388</v>
      </c>
      <c r="M125" s="10"/>
      <c r="N125" s="11"/>
      <c r="O125">
        <v>943</v>
      </c>
    </row>
    <row r="126" spans="1:17" x14ac:dyDescent="0.3">
      <c r="A126">
        <v>9</v>
      </c>
      <c r="B126" t="s">
        <v>137</v>
      </c>
      <c r="C126" t="s">
        <v>25</v>
      </c>
      <c r="D126" s="10">
        <v>14.2</v>
      </c>
      <c r="E126">
        <v>402</v>
      </c>
      <c r="F126" t="s">
        <v>37</v>
      </c>
      <c r="G126" s="10">
        <v>30.6</v>
      </c>
      <c r="H126">
        <v>344</v>
      </c>
      <c r="J126" s="10"/>
      <c r="K126" s="11"/>
      <c r="M126" s="10"/>
      <c r="N126" s="11"/>
      <c r="O126">
        <v>746</v>
      </c>
    </row>
    <row r="127" spans="1:17" x14ac:dyDescent="0.3">
      <c r="A127">
        <v>10</v>
      </c>
      <c r="B127" t="s">
        <v>138</v>
      </c>
      <c r="C127" t="s">
        <v>26</v>
      </c>
      <c r="D127" s="12">
        <v>1.8645833333333333E-3</v>
      </c>
      <c r="E127">
        <v>398</v>
      </c>
      <c r="F127" t="s">
        <v>64</v>
      </c>
      <c r="G127" s="12">
        <v>4.092592592592593E-3</v>
      </c>
      <c r="H127">
        <v>317</v>
      </c>
      <c r="J127" s="10"/>
      <c r="K127" s="11"/>
      <c r="M127" s="10"/>
      <c r="N127" s="11"/>
      <c r="O127">
        <v>715</v>
      </c>
    </row>
    <row r="128" spans="1:17" x14ac:dyDescent="0.3">
      <c r="A128">
        <v>11</v>
      </c>
      <c r="B128" t="s">
        <v>139</v>
      </c>
      <c r="C128" t="s">
        <v>34</v>
      </c>
      <c r="D128" s="10">
        <v>6.17</v>
      </c>
      <c r="E128">
        <v>347</v>
      </c>
      <c r="F128" t="s">
        <v>25</v>
      </c>
      <c r="G128" s="10">
        <v>14.5</v>
      </c>
      <c r="H128">
        <v>358</v>
      </c>
      <c r="J128" s="10"/>
      <c r="K128" s="11"/>
      <c r="M128" s="10"/>
      <c r="N128" s="11"/>
      <c r="O128">
        <v>705</v>
      </c>
    </row>
    <row r="129" spans="1:17" x14ac:dyDescent="0.3">
      <c r="A129">
        <v>12</v>
      </c>
      <c r="B129" t="s">
        <v>140</v>
      </c>
      <c r="C129" t="s">
        <v>37</v>
      </c>
      <c r="D129" s="10">
        <v>32.5</v>
      </c>
      <c r="E129">
        <v>242</v>
      </c>
      <c r="F129" t="s">
        <v>64</v>
      </c>
      <c r="G129" s="12">
        <v>3.9386574074074072E-3</v>
      </c>
      <c r="H129">
        <v>375</v>
      </c>
      <c r="J129" s="10"/>
      <c r="K129" s="11"/>
      <c r="M129" s="10"/>
      <c r="N129" s="11"/>
      <c r="O129">
        <v>617</v>
      </c>
    </row>
    <row r="130" spans="1:17" x14ac:dyDescent="0.3">
      <c r="A130">
        <v>13</v>
      </c>
      <c r="B130" t="s">
        <v>141</v>
      </c>
      <c r="C130" t="s">
        <v>64</v>
      </c>
      <c r="D130" s="12">
        <v>3.4421296296296296E-3</v>
      </c>
      <c r="E130">
        <v>596</v>
      </c>
      <c r="G130" s="10"/>
      <c r="H130" s="11"/>
      <c r="J130" s="10"/>
      <c r="K130" s="11"/>
      <c r="M130" s="10"/>
      <c r="N130" s="11"/>
      <c r="O130">
        <v>596</v>
      </c>
    </row>
    <row r="131" spans="1:17" x14ac:dyDescent="0.3">
      <c r="A131">
        <v>14</v>
      </c>
      <c r="B131" t="s">
        <v>142</v>
      </c>
      <c r="C131" t="s">
        <v>26</v>
      </c>
      <c r="D131" s="12">
        <v>1.8101851851851851E-3</v>
      </c>
      <c r="E131">
        <v>447</v>
      </c>
      <c r="G131" s="10"/>
      <c r="H131" s="11"/>
      <c r="J131" s="10"/>
      <c r="K131" s="11"/>
      <c r="M131" s="10"/>
      <c r="N131" s="11"/>
      <c r="O131">
        <v>447</v>
      </c>
    </row>
    <row r="132" spans="1:17" x14ac:dyDescent="0.3">
      <c r="A132">
        <v>15</v>
      </c>
      <c r="B132" t="s">
        <v>143</v>
      </c>
      <c r="C132" t="s">
        <v>25</v>
      </c>
      <c r="D132" s="10">
        <v>14</v>
      </c>
      <c r="E132">
        <v>433</v>
      </c>
      <c r="G132" s="10"/>
      <c r="H132" s="11"/>
      <c r="J132" s="10"/>
      <c r="K132" s="11"/>
      <c r="M132" s="10"/>
      <c r="N132" s="11"/>
      <c r="O132">
        <v>433</v>
      </c>
    </row>
    <row r="133" spans="1:17" x14ac:dyDescent="0.3">
      <c r="F133" s="10"/>
      <c r="I133" s="10"/>
      <c r="J133" s="11"/>
      <c r="L133" s="10"/>
      <c r="M133" s="11"/>
    </row>
    <row r="134" spans="1:17" ht="18" x14ac:dyDescent="0.35">
      <c r="A134" s="1" t="s">
        <v>144</v>
      </c>
    </row>
    <row r="135" spans="1:17" x14ac:dyDescent="0.3">
      <c r="A135" s="4" t="s">
        <v>4</v>
      </c>
    </row>
    <row r="136" spans="1:17" x14ac:dyDescent="0.3">
      <c r="A136" s="2" t="s">
        <v>7</v>
      </c>
      <c r="B136" s="2" t="s">
        <v>145</v>
      </c>
      <c r="C136" s="2">
        <v>2343</v>
      </c>
      <c r="D136" s="2">
        <v>2016</v>
      </c>
      <c r="E136" s="5" t="s">
        <v>146</v>
      </c>
    </row>
    <row r="137" spans="1:17" x14ac:dyDescent="0.3">
      <c r="A137" s="2" t="s">
        <v>10</v>
      </c>
      <c r="B137" s="2" t="s">
        <v>145</v>
      </c>
      <c r="C137" s="2">
        <v>870</v>
      </c>
      <c r="D137" s="2">
        <v>2016</v>
      </c>
      <c r="E137" s="5" t="s">
        <v>147</v>
      </c>
      <c r="F137" s="8"/>
    </row>
    <row r="139" spans="1:17" x14ac:dyDescent="0.3">
      <c r="A139" s="3" t="s">
        <v>12</v>
      </c>
      <c r="B139" s="3" t="s">
        <v>13</v>
      </c>
      <c r="C139" s="3" t="s">
        <v>14</v>
      </c>
      <c r="D139" s="3" t="s">
        <v>15</v>
      </c>
      <c r="E139" s="3" t="s">
        <v>16</v>
      </c>
      <c r="F139" s="3" t="s">
        <v>17</v>
      </c>
      <c r="G139" s="3" t="s">
        <v>18</v>
      </c>
      <c r="H139" s="3" t="s">
        <v>19</v>
      </c>
      <c r="I139" s="3" t="s">
        <v>20</v>
      </c>
      <c r="J139" s="3" t="s">
        <v>21</v>
      </c>
      <c r="K139" s="3" t="s">
        <v>22</v>
      </c>
      <c r="L139" s="3" t="s">
        <v>7</v>
      </c>
      <c r="M139" s="3"/>
      <c r="N139" s="3"/>
      <c r="O139" s="3"/>
      <c r="P139" s="3"/>
      <c r="Q139" s="3"/>
    </row>
    <row r="140" spans="1:17" x14ac:dyDescent="0.3">
      <c r="A140" s="9">
        <v>1</v>
      </c>
      <c r="B140" s="9" t="s">
        <v>148</v>
      </c>
      <c r="C140" t="s">
        <v>56</v>
      </c>
      <c r="D140" s="10">
        <v>24.1</v>
      </c>
      <c r="E140">
        <v>382</v>
      </c>
      <c r="F140" t="s">
        <v>78</v>
      </c>
      <c r="G140" s="10">
        <v>56.6</v>
      </c>
      <c r="H140">
        <v>585</v>
      </c>
      <c r="I140" t="s">
        <v>26</v>
      </c>
      <c r="J140" s="12">
        <v>1.4780092592592592E-3</v>
      </c>
      <c r="K140">
        <v>631</v>
      </c>
      <c r="L140">
        <v>1598</v>
      </c>
      <c r="M140" s="10"/>
      <c r="N140" s="11"/>
    </row>
    <row r="141" spans="1:17" x14ac:dyDescent="0.3">
      <c r="A141" s="13">
        <v>2</v>
      </c>
      <c r="B141" s="13" t="s">
        <v>149</v>
      </c>
      <c r="C141" t="s">
        <v>25</v>
      </c>
      <c r="D141" s="10">
        <v>12.1</v>
      </c>
      <c r="E141">
        <v>592</v>
      </c>
      <c r="G141" s="10"/>
      <c r="H141" s="11"/>
      <c r="J141" s="10"/>
      <c r="K141" s="11"/>
      <c r="L141">
        <v>592</v>
      </c>
      <c r="M141" s="10"/>
      <c r="N141" s="11"/>
    </row>
    <row r="142" spans="1:17" x14ac:dyDescent="0.3">
      <c r="A142" s="14">
        <v>3</v>
      </c>
      <c r="B142" s="14" t="s">
        <v>150</v>
      </c>
      <c r="C142" t="s">
        <v>64</v>
      </c>
      <c r="D142" s="12">
        <v>3.1747685185185186E-3</v>
      </c>
      <c r="E142">
        <v>577</v>
      </c>
      <c r="G142" s="10"/>
      <c r="H142" s="11"/>
      <c r="J142" s="10"/>
      <c r="K142" s="11"/>
      <c r="L142">
        <v>577</v>
      </c>
      <c r="M142" s="10"/>
      <c r="N142" s="11"/>
    </row>
    <row r="143" spans="1:17" x14ac:dyDescent="0.3">
      <c r="F143" s="12"/>
      <c r="I143" s="10"/>
      <c r="J143" s="11"/>
      <c r="L143" s="10"/>
      <c r="M143" s="11"/>
      <c r="O143" s="10"/>
      <c r="P143" s="11"/>
    </row>
    <row r="144" spans="1:17" ht="18" x14ac:dyDescent="0.35">
      <c r="A144" s="1" t="s">
        <v>151</v>
      </c>
    </row>
    <row r="145" spans="1:17" x14ac:dyDescent="0.3">
      <c r="A145" s="4" t="s">
        <v>4</v>
      </c>
    </row>
    <row r="146" spans="1:17" x14ac:dyDescent="0.3">
      <c r="A146" s="2" t="s">
        <v>7</v>
      </c>
      <c r="B146" s="2" t="s">
        <v>152</v>
      </c>
      <c r="C146" s="2">
        <v>1933</v>
      </c>
      <c r="D146" s="2">
        <v>2015</v>
      </c>
      <c r="E146" s="5" t="s">
        <v>153</v>
      </c>
    </row>
    <row r="147" spans="1:17" x14ac:dyDescent="0.3">
      <c r="A147" s="2" t="s">
        <v>10</v>
      </c>
      <c r="B147" s="2" t="s">
        <v>152</v>
      </c>
      <c r="C147" s="2">
        <v>773</v>
      </c>
      <c r="D147" s="2">
        <v>2015</v>
      </c>
      <c r="E147" s="5" t="s">
        <v>154</v>
      </c>
      <c r="F147" s="8"/>
    </row>
    <row r="149" spans="1:17" x14ac:dyDescent="0.3">
      <c r="A149" s="3" t="s">
        <v>12</v>
      </c>
      <c r="B149" s="3" t="s">
        <v>13</v>
      </c>
      <c r="C149" s="3" t="s">
        <v>14</v>
      </c>
      <c r="D149" s="3" t="s">
        <v>15</v>
      </c>
      <c r="E149" s="3" t="s">
        <v>16</v>
      </c>
      <c r="F149" s="3" t="s">
        <v>17</v>
      </c>
      <c r="G149" s="3" t="s">
        <v>18</v>
      </c>
      <c r="H149" s="3" t="s">
        <v>19</v>
      </c>
      <c r="I149" s="3" t="s">
        <v>20</v>
      </c>
      <c r="J149" s="3" t="s">
        <v>21</v>
      </c>
      <c r="K149" s="3" t="s">
        <v>22</v>
      </c>
      <c r="L149" s="3" t="s">
        <v>7</v>
      </c>
      <c r="M149" s="3"/>
      <c r="N149" s="3"/>
      <c r="O149" s="3"/>
      <c r="P149" s="3"/>
      <c r="Q149" s="3"/>
    </row>
    <row r="150" spans="1:17" x14ac:dyDescent="0.3">
      <c r="A150" s="9">
        <v>1</v>
      </c>
      <c r="B150" s="9" t="s">
        <v>155</v>
      </c>
      <c r="C150" t="s">
        <v>53</v>
      </c>
      <c r="D150" s="10">
        <v>1.55</v>
      </c>
      <c r="E150">
        <v>635</v>
      </c>
      <c r="F150" t="s">
        <v>34</v>
      </c>
      <c r="G150" s="10">
        <v>7.41</v>
      </c>
      <c r="H150">
        <v>438</v>
      </c>
      <c r="I150" t="s">
        <v>25</v>
      </c>
      <c r="J150" s="10">
        <v>14</v>
      </c>
      <c r="K150">
        <v>433</v>
      </c>
      <c r="L150">
        <v>1506</v>
      </c>
      <c r="M150" s="10"/>
      <c r="N150" s="11"/>
    </row>
    <row r="151" spans="1:17" x14ac:dyDescent="0.3">
      <c r="F151" s="10"/>
      <c r="I151" s="12"/>
      <c r="L151" s="10"/>
      <c r="M151" s="11"/>
    </row>
    <row r="152" spans="1:17" ht="18" x14ac:dyDescent="0.35">
      <c r="A152" s="1" t="s">
        <v>156</v>
      </c>
    </row>
    <row r="153" spans="1:17" x14ac:dyDescent="0.3">
      <c r="A153" s="4" t="s">
        <v>4</v>
      </c>
    </row>
    <row r="154" spans="1:17" x14ac:dyDescent="0.3">
      <c r="A154" s="2" t="s">
        <v>7</v>
      </c>
      <c r="B154" s="2" t="s">
        <v>157</v>
      </c>
      <c r="C154" s="2">
        <v>2514</v>
      </c>
      <c r="D154" s="2">
        <v>2013</v>
      </c>
      <c r="E154" s="5" t="s">
        <v>158</v>
      </c>
    </row>
    <row r="155" spans="1:17" x14ac:dyDescent="0.3">
      <c r="A155" s="2" t="s">
        <v>10</v>
      </c>
      <c r="B155" s="2" t="s">
        <v>157</v>
      </c>
      <c r="C155" s="2">
        <v>898</v>
      </c>
      <c r="D155" s="2">
        <v>2013</v>
      </c>
      <c r="E155" s="5" t="s">
        <v>159</v>
      </c>
      <c r="F155" s="8"/>
    </row>
    <row r="157" spans="1:17" x14ac:dyDescent="0.3">
      <c r="A157" s="3" t="s">
        <v>12</v>
      </c>
      <c r="B157" s="3" t="s">
        <v>13</v>
      </c>
      <c r="C157" s="3" t="s">
        <v>14</v>
      </c>
      <c r="D157" s="3" t="s">
        <v>15</v>
      </c>
      <c r="E157" s="3" t="s">
        <v>16</v>
      </c>
      <c r="F157" s="3" t="s">
        <v>17</v>
      </c>
      <c r="G157" s="3" t="s">
        <v>18</v>
      </c>
      <c r="H157" s="3" t="s">
        <v>19</v>
      </c>
      <c r="I157" s="3" t="s">
        <v>20</v>
      </c>
      <c r="J157" s="3" t="s">
        <v>21</v>
      </c>
      <c r="K157" s="3" t="s">
        <v>22</v>
      </c>
      <c r="L157" s="3" t="s">
        <v>7</v>
      </c>
      <c r="M157" s="3"/>
      <c r="N157" s="3"/>
      <c r="O157" s="3"/>
      <c r="P157" s="3"/>
      <c r="Q157" s="3"/>
    </row>
    <row r="158" spans="1:17" x14ac:dyDescent="0.3">
      <c r="A158" s="9">
        <v>1</v>
      </c>
      <c r="B158" s="9" t="s">
        <v>160</v>
      </c>
      <c r="C158" t="s">
        <v>161</v>
      </c>
      <c r="D158" t="s">
        <v>162</v>
      </c>
      <c r="E158" t="s">
        <v>88</v>
      </c>
      <c r="F158" s="12">
        <v>6.9282407407407409E-3</v>
      </c>
      <c r="G158">
        <v>565</v>
      </c>
      <c r="I158" s="10"/>
      <c r="J158" s="11"/>
      <c r="L158">
        <v>565</v>
      </c>
      <c r="M158" s="11"/>
      <c r="O158" s="10"/>
      <c r="P158" s="11"/>
    </row>
    <row r="159" spans="1:17" x14ac:dyDescent="0.3">
      <c r="F159" s="10"/>
      <c r="I159" s="10"/>
      <c r="L159" s="10"/>
    </row>
    <row r="160" spans="1:17" ht="18" x14ac:dyDescent="0.35">
      <c r="A160" s="1" t="s">
        <v>163</v>
      </c>
    </row>
    <row r="161" spans="1:17" x14ac:dyDescent="0.3">
      <c r="A161" s="4" t="s">
        <v>4</v>
      </c>
    </row>
    <row r="162" spans="1:17" x14ac:dyDescent="0.3">
      <c r="A162" s="2" t="s">
        <v>7</v>
      </c>
      <c r="B162" s="2" t="s">
        <v>164</v>
      </c>
      <c r="C162" s="2">
        <v>1572</v>
      </c>
      <c r="D162" s="2">
        <v>2013</v>
      </c>
      <c r="E162" s="5" t="s">
        <v>165</v>
      </c>
    </row>
    <row r="163" spans="1:17" x14ac:dyDescent="0.3">
      <c r="A163" s="2" t="s">
        <v>10</v>
      </c>
      <c r="B163" s="2" t="s">
        <v>164</v>
      </c>
      <c r="C163" s="2">
        <v>640</v>
      </c>
      <c r="D163" s="2">
        <v>2011</v>
      </c>
      <c r="E163" s="5" t="s">
        <v>166</v>
      </c>
      <c r="F163" s="8"/>
    </row>
    <row r="165" spans="1:17" x14ac:dyDescent="0.3">
      <c r="A165" s="3" t="s">
        <v>12</v>
      </c>
      <c r="B165" s="3" t="s">
        <v>13</v>
      </c>
      <c r="C165" s="3" t="s">
        <v>14</v>
      </c>
      <c r="D165" s="3" t="s">
        <v>15</v>
      </c>
      <c r="E165" s="3" t="s">
        <v>16</v>
      </c>
      <c r="F165" s="3" t="s">
        <v>17</v>
      </c>
      <c r="G165" s="3" t="s">
        <v>18</v>
      </c>
      <c r="H165" s="3" t="s">
        <v>19</v>
      </c>
      <c r="I165" s="3" t="s">
        <v>20</v>
      </c>
      <c r="J165" s="3" t="s">
        <v>21</v>
      </c>
      <c r="K165" s="3" t="s">
        <v>22</v>
      </c>
      <c r="L165" s="3" t="s">
        <v>7</v>
      </c>
      <c r="M165" s="3"/>
      <c r="N165" s="3"/>
      <c r="O165" s="3"/>
      <c r="P165" s="3"/>
      <c r="Q165" s="3"/>
    </row>
    <row r="166" spans="1:17" x14ac:dyDescent="0.3">
      <c r="A166" s="9">
        <v>1</v>
      </c>
      <c r="B166" s="9" t="s">
        <v>167</v>
      </c>
      <c r="C166" t="s">
        <v>34</v>
      </c>
      <c r="D166" s="10">
        <v>5.41</v>
      </c>
      <c r="E166">
        <v>211</v>
      </c>
      <c r="F166" t="s">
        <v>88</v>
      </c>
      <c r="G166" s="12">
        <v>7.4120370370370373E-3</v>
      </c>
      <c r="H166">
        <v>453</v>
      </c>
      <c r="I166" t="s">
        <v>64</v>
      </c>
      <c r="J166" s="12">
        <v>3.4629629629629628E-3</v>
      </c>
      <c r="K166">
        <v>432</v>
      </c>
      <c r="L166">
        <v>1096</v>
      </c>
      <c r="M166" s="10"/>
      <c r="N166" s="11"/>
    </row>
    <row r="167" spans="1:17" x14ac:dyDescent="0.3">
      <c r="A167" s="13">
        <v>2</v>
      </c>
      <c r="B167" s="13" t="s">
        <v>168</v>
      </c>
      <c r="C167" t="s">
        <v>24</v>
      </c>
      <c r="D167" s="10">
        <v>4.29</v>
      </c>
      <c r="E167">
        <v>394</v>
      </c>
      <c r="F167" t="s">
        <v>25</v>
      </c>
      <c r="G167" s="10">
        <v>13.6</v>
      </c>
      <c r="H167">
        <v>336</v>
      </c>
      <c r="I167" t="s">
        <v>37</v>
      </c>
      <c r="J167" s="10">
        <v>28.4</v>
      </c>
      <c r="K167">
        <v>334</v>
      </c>
      <c r="L167">
        <v>1064</v>
      </c>
      <c r="M167" s="10"/>
      <c r="N167" s="11"/>
    </row>
    <row r="168" spans="1:17" x14ac:dyDescent="0.3">
      <c r="A168" s="14">
        <v>3</v>
      </c>
      <c r="B168" s="14" t="s">
        <v>169</v>
      </c>
      <c r="C168" t="s">
        <v>84</v>
      </c>
      <c r="D168" s="10">
        <v>19.440000000000001</v>
      </c>
      <c r="E168">
        <v>336</v>
      </c>
      <c r="F168" t="s">
        <v>56</v>
      </c>
      <c r="G168" s="10">
        <v>31</v>
      </c>
      <c r="H168">
        <v>483</v>
      </c>
      <c r="J168" s="10"/>
      <c r="K168" s="11"/>
      <c r="L168">
        <v>819</v>
      </c>
      <c r="M168" s="10"/>
      <c r="N168" s="11"/>
    </row>
  </sheetData>
  <conditionalFormatting sqref="C9">
    <cfRule type="cellIs" dxfId="31" priority="30" operator="equal">
      <formula>0</formula>
    </cfRule>
  </conditionalFormatting>
  <conditionalFormatting sqref="C9">
    <cfRule type="expression" dxfId="30" priority="31">
      <formula>$R9=2</formula>
    </cfRule>
  </conditionalFormatting>
  <conditionalFormatting sqref="C9">
    <cfRule type="expression" dxfId="29" priority="29">
      <formula>$R9=1</formula>
    </cfRule>
  </conditionalFormatting>
  <conditionalFormatting sqref="C9">
    <cfRule type="expression" dxfId="28" priority="32">
      <formula>OR(E9="800m",E9="1500m")</formula>
    </cfRule>
  </conditionalFormatting>
  <conditionalFormatting sqref="C18">
    <cfRule type="cellIs" dxfId="27" priority="26" operator="equal">
      <formula>0</formula>
    </cfRule>
  </conditionalFormatting>
  <conditionalFormatting sqref="C18">
    <cfRule type="expression" dxfId="26" priority="27">
      <formula>$O18=2</formula>
    </cfRule>
  </conditionalFormatting>
  <conditionalFormatting sqref="C18">
    <cfRule type="expression" dxfId="25" priority="25">
      <formula>$O18=1</formula>
    </cfRule>
  </conditionalFormatting>
  <conditionalFormatting sqref="C18">
    <cfRule type="expression" dxfId="24" priority="28">
      <formula>OR(E18="800m",E18="1500m")</formula>
    </cfRule>
  </conditionalFormatting>
  <conditionalFormatting sqref="C99">
    <cfRule type="cellIs" dxfId="23" priority="22" operator="equal">
      <formula>0</formula>
    </cfRule>
  </conditionalFormatting>
  <conditionalFormatting sqref="C99">
    <cfRule type="expression" dxfId="22" priority="23">
      <formula>$P53=2</formula>
    </cfRule>
  </conditionalFormatting>
  <conditionalFormatting sqref="C99">
    <cfRule type="expression" dxfId="21" priority="21">
      <formula>$P53=1</formula>
    </cfRule>
  </conditionalFormatting>
  <conditionalFormatting sqref="C99">
    <cfRule type="expression" dxfId="20" priority="24">
      <formula>OR(E99="800m",E99="1500m")</formula>
    </cfRule>
  </conditionalFormatting>
  <conditionalFormatting sqref="C115">
    <cfRule type="expression" dxfId="19" priority="17">
      <formula>$N71=1</formula>
    </cfRule>
  </conditionalFormatting>
  <conditionalFormatting sqref="C115">
    <cfRule type="cellIs" dxfId="18" priority="18" operator="equal">
      <formula>0</formula>
    </cfRule>
  </conditionalFormatting>
  <conditionalFormatting sqref="C115">
    <cfRule type="expression" dxfId="17" priority="19">
      <formula>$N71=2</formula>
    </cfRule>
  </conditionalFormatting>
  <conditionalFormatting sqref="C115">
    <cfRule type="expression" dxfId="16" priority="20">
      <formula>OR(E115="800m",E115="1500m")</formula>
    </cfRule>
  </conditionalFormatting>
  <conditionalFormatting sqref="C29">
    <cfRule type="cellIs" dxfId="15" priority="14" operator="equal">
      <formula>0</formula>
    </cfRule>
  </conditionalFormatting>
  <conditionalFormatting sqref="C29">
    <cfRule type="expression" dxfId="14" priority="15">
      <formula>$R29=2</formula>
    </cfRule>
  </conditionalFormatting>
  <conditionalFormatting sqref="C29">
    <cfRule type="expression" dxfId="13" priority="13">
      <formula>$R29=1</formula>
    </cfRule>
  </conditionalFormatting>
  <conditionalFormatting sqref="C29">
    <cfRule type="expression" dxfId="12" priority="16">
      <formula>OR(E29="800m",E29="1500m")</formula>
    </cfRule>
  </conditionalFormatting>
  <conditionalFormatting sqref="C38">
    <cfRule type="cellIs" dxfId="11" priority="10" operator="equal">
      <formula>0</formula>
    </cfRule>
  </conditionalFormatting>
  <conditionalFormatting sqref="C38">
    <cfRule type="expression" dxfId="10" priority="11">
      <formula>$O38=2</formula>
    </cfRule>
  </conditionalFormatting>
  <conditionalFormatting sqref="C38">
    <cfRule type="expression" dxfId="9" priority="9">
      <formula>$O38=1</formula>
    </cfRule>
  </conditionalFormatting>
  <conditionalFormatting sqref="C38">
    <cfRule type="expression" dxfId="8" priority="12">
      <formula>OR(E38="800m",E38="1500m")</formula>
    </cfRule>
  </conditionalFormatting>
  <conditionalFormatting sqref="C58">
    <cfRule type="cellIs" dxfId="7" priority="6" operator="equal">
      <formula>0</formula>
    </cfRule>
  </conditionalFormatting>
  <conditionalFormatting sqref="C58">
    <cfRule type="expression" dxfId="6" priority="7">
      <formula>$R34=2</formula>
    </cfRule>
  </conditionalFormatting>
  <conditionalFormatting sqref="C58">
    <cfRule type="expression" dxfId="5" priority="5">
      <formula>$R34=1</formula>
    </cfRule>
  </conditionalFormatting>
  <conditionalFormatting sqref="C58">
    <cfRule type="expression" dxfId="4" priority="8">
      <formula>OR(E58="800m",E58="1500m")</formula>
    </cfRule>
  </conditionalFormatting>
  <conditionalFormatting sqref="C76">
    <cfRule type="expression" dxfId="3" priority="1">
      <formula>$N41=1</formula>
    </cfRule>
  </conditionalFormatting>
  <conditionalFormatting sqref="C76">
    <cfRule type="cellIs" dxfId="2" priority="2" operator="equal">
      <formula>0</formula>
    </cfRule>
  </conditionalFormatting>
  <conditionalFormatting sqref="C76">
    <cfRule type="expression" dxfId="1" priority="3">
      <formula>$N41=2</formula>
    </cfRule>
  </conditionalFormatting>
  <conditionalFormatting sqref="C76">
    <cfRule type="expression" dxfId="0" priority="4">
      <formula>OR(E76="800m",E76="1500m")</formula>
    </cfRule>
  </conditionalFormatting>
  <pageMargins left="0.7" right="0.7" top="0.75" bottom="0.75" header="0.3" footer="0.3"/>
  <pageSetup paperSize="9" scale="89" fitToHeight="0" orientation="landscape" r:id="rId1"/>
  <rowBreaks count="4" manualBreakCount="4">
    <brk id="25" max="16383" man="1"/>
    <brk id="54" max="16383" man="1"/>
    <brk id="72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Scores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Pearson</dc:creator>
  <cp:lastModifiedBy>hughb</cp:lastModifiedBy>
  <dcterms:created xsi:type="dcterms:W3CDTF">2021-09-25T16:29:02Z</dcterms:created>
  <dcterms:modified xsi:type="dcterms:W3CDTF">2021-09-25T16:34:29Z</dcterms:modified>
</cp:coreProperties>
</file>